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"/>
    </mc:Choice>
  </mc:AlternateContent>
  <bookViews>
    <workbookView xWindow="0" yWindow="0" windowWidth="20490" windowHeight="7665"/>
  </bookViews>
  <sheets>
    <sheet name="Hoja1" sheetId="1" r:id="rId1"/>
  </sheets>
  <calcPr calcId="162913"/>
  <pivotCaches>
    <pivotCache cacheId="96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ECHA_b10056db-f1a1-479e-88e7-5e8fc60036b6" name="FECHA" connection="LC1301324 EOH002D Varias tablas"/>
          <x15:modelTable id="PRODUCTO_742235fe-61fe-4db1-9f19-c194054e0d49" name="PRODUCTO" connection="LC1301324 EOH002D Varias tablas"/>
          <x15:modelTable id="TOTAL_2227c567-7465-4383-85c1-6356481c3c35" name="TOTAL" connection="LC1301324 EOH002D Varias tablas"/>
        </x15:modelTables>
        <x15:modelRelationships>
          <x15:modelRelationship fromTable="TOTAL" fromColumn="IdFecha" toTable="FECHA" toColumn="IdTiempo"/>
          <x15:modelRelationship fromTable="TOTAL" fromColumn="IdProducto" toTable="PRODUCTO" toColumn="Product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ECHA" columnName="ModifiedDate" columnId="ModifiedDate">
                <x16:calculatedTimeColumn columnName="ModifiedDate (año)" columnId="ModifiedDate (año)" contentType="years" isSelected="1"/>
                <x16:calculatedTimeColumn columnName="ModifiedDate (trimestre)" columnId="ModifiedDate (trimestre)" contentType="quarters" isSelected="1"/>
                <x16:calculatedTimeColumn columnName="ModifiedDate (índice de meses)" columnId="ModifiedDate (índice de meses)" contentType="monthsindex" isSelected="1"/>
                <x16:calculatedTimeColumn columnName="ModifiedDate (mes)" columnId="ModifiedDate (mes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odcFile="C:\Users\duoc\Documents\Mis archivos de origen de datos\LC1301324 EOH002D Varias tablas.odc" name="LC1301324 EOH002D Varias tablas" type="100" refreshedVersion="6" minRefreshableVersion="5">
    <extLst>
      <ext xmlns:x15="http://schemas.microsoft.com/office/spreadsheetml/2010/11/main" uri="{DE250136-89BD-433C-8126-D09CA5730AF9}">
        <x15:connection id="030c58b4-054b-410a-8231-49763401b0fc" autoDelete="1"/>
      </ext>
    </extLst>
  </connection>
  <connection id="2" keepAlive="1" name="ThisWorkbookDataModel" description="Modelo de datos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<sst xmlns="http://schemas.openxmlformats.org/spreadsheetml/2006/main" count="1147" uniqueCount="540">
  <si>
    <t>Etiquetas de fila</t>
  </si>
  <si>
    <t>2011</t>
  </si>
  <si>
    <t>2012</t>
  </si>
  <si>
    <t>2013</t>
  </si>
  <si>
    <t>2014</t>
  </si>
  <si>
    <t>707</t>
  </si>
  <si>
    <t>708</t>
  </si>
  <si>
    <t>709</t>
  </si>
  <si>
    <t>710</t>
  </si>
  <si>
    <t>711</t>
  </si>
  <si>
    <t>712</t>
  </si>
  <si>
    <t>713</t>
  </si>
  <si>
    <t>714</t>
  </si>
  <si>
    <t>715</t>
  </si>
  <si>
    <t>716</t>
  </si>
  <si>
    <t>717</t>
  </si>
  <si>
    <t>718</t>
  </si>
  <si>
    <t>719</t>
  </si>
  <si>
    <t>722</t>
  </si>
  <si>
    <t>723</t>
  </si>
  <si>
    <t>725</t>
  </si>
  <si>
    <t>726</t>
  </si>
  <si>
    <t>727</t>
  </si>
  <si>
    <t>729</t>
  </si>
  <si>
    <t>730</t>
  </si>
  <si>
    <t>732</t>
  </si>
  <si>
    <t>733</t>
  </si>
  <si>
    <t>736</t>
  </si>
  <si>
    <t>738</t>
  </si>
  <si>
    <t>739</t>
  </si>
  <si>
    <t>741</t>
  </si>
  <si>
    <t>742</t>
  </si>
  <si>
    <t>743</t>
  </si>
  <si>
    <t>744</t>
  </si>
  <si>
    <t>745</t>
  </si>
  <si>
    <t>747</t>
  </si>
  <si>
    <t>748</t>
  </si>
  <si>
    <t>749</t>
  </si>
  <si>
    <t>750</t>
  </si>
  <si>
    <t>751</t>
  </si>
  <si>
    <t>752</t>
  </si>
  <si>
    <t>753</t>
  </si>
  <si>
    <t>754</t>
  </si>
  <si>
    <t>755</t>
  </si>
  <si>
    <t>756</t>
  </si>
  <si>
    <t>757</t>
  </si>
  <si>
    <t>758</t>
  </si>
  <si>
    <t>759</t>
  </si>
  <si>
    <t>760</t>
  </si>
  <si>
    <t>761</t>
  </si>
  <si>
    <t>762</t>
  </si>
  <si>
    <t>763</t>
  </si>
  <si>
    <t>764</t>
  </si>
  <si>
    <t>765</t>
  </si>
  <si>
    <t>766</t>
  </si>
  <si>
    <t>767</t>
  </si>
  <si>
    <t>768</t>
  </si>
  <si>
    <t>769</t>
  </si>
  <si>
    <t>770</t>
  </si>
  <si>
    <t>771</t>
  </si>
  <si>
    <t>772</t>
  </si>
  <si>
    <t>773</t>
  </si>
  <si>
    <t>774</t>
  </si>
  <si>
    <t>775</t>
  </si>
  <si>
    <t>776</t>
  </si>
  <si>
    <t>777</t>
  </si>
  <si>
    <t>778</t>
  </si>
  <si>
    <t>779</t>
  </si>
  <si>
    <t>780</t>
  </si>
  <si>
    <t>781</t>
  </si>
  <si>
    <t>782</t>
  </si>
  <si>
    <t>783</t>
  </si>
  <si>
    <t>784</t>
  </si>
  <si>
    <t>785</t>
  </si>
  <si>
    <t>786</t>
  </si>
  <si>
    <t>787</t>
  </si>
  <si>
    <t>788</t>
  </si>
  <si>
    <t>789</t>
  </si>
  <si>
    <t>790</t>
  </si>
  <si>
    <t>791</t>
  </si>
  <si>
    <t>792</t>
  </si>
  <si>
    <t>793</t>
  </si>
  <si>
    <t>794</t>
  </si>
  <si>
    <t>795</t>
  </si>
  <si>
    <t>796</t>
  </si>
  <si>
    <t>797</t>
  </si>
  <si>
    <t>798</t>
  </si>
  <si>
    <t>799</t>
  </si>
  <si>
    <t>800</t>
  </si>
  <si>
    <t>801</t>
  </si>
  <si>
    <t>802</t>
  </si>
  <si>
    <t>804</t>
  </si>
  <si>
    <t>805</t>
  </si>
  <si>
    <t>806</t>
  </si>
  <si>
    <t>807</t>
  </si>
  <si>
    <t>808</t>
  </si>
  <si>
    <t>809</t>
  </si>
  <si>
    <t>810</t>
  </si>
  <si>
    <t>811</t>
  </si>
  <si>
    <t>813</t>
  </si>
  <si>
    <t>814</t>
  </si>
  <si>
    <t>815</t>
  </si>
  <si>
    <t>816</t>
  </si>
  <si>
    <t>817</t>
  </si>
  <si>
    <t>819</t>
  </si>
  <si>
    <t>820</t>
  </si>
  <si>
    <t>822</t>
  </si>
  <si>
    <t>823</t>
  </si>
  <si>
    <t>824</t>
  </si>
  <si>
    <t>825</t>
  </si>
  <si>
    <t>826</t>
  </si>
  <si>
    <t>827</t>
  </si>
  <si>
    <t>828</t>
  </si>
  <si>
    <t>830</t>
  </si>
  <si>
    <t>831</t>
  </si>
  <si>
    <t>832</t>
  </si>
  <si>
    <t>833</t>
  </si>
  <si>
    <t>835</t>
  </si>
  <si>
    <t>836</t>
  </si>
  <si>
    <t>838</t>
  </si>
  <si>
    <t>839</t>
  </si>
  <si>
    <t>841</t>
  </si>
  <si>
    <t>843</t>
  </si>
  <si>
    <t>844</t>
  </si>
  <si>
    <t>849</t>
  </si>
  <si>
    <t>850</t>
  </si>
  <si>
    <t>852</t>
  </si>
  <si>
    <t>853</t>
  </si>
  <si>
    <t>854</t>
  </si>
  <si>
    <t>855</t>
  </si>
  <si>
    <t>856</t>
  </si>
  <si>
    <t>857</t>
  </si>
  <si>
    <t>858</t>
  </si>
  <si>
    <t>859</t>
  </si>
  <si>
    <t>860</t>
  </si>
  <si>
    <t>861</t>
  </si>
  <si>
    <t>862</t>
  </si>
  <si>
    <t>863</t>
  </si>
  <si>
    <t>864</t>
  </si>
  <si>
    <t>865</t>
  </si>
  <si>
    <t>866</t>
  </si>
  <si>
    <t>867</t>
  </si>
  <si>
    <t>868</t>
  </si>
  <si>
    <t>869</t>
  </si>
  <si>
    <t>870</t>
  </si>
  <si>
    <t>871</t>
  </si>
  <si>
    <t>872</t>
  </si>
  <si>
    <t>873</t>
  </si>
  <si>
    <t>874</t>
  </si>
  <si>
    <t>875</t>
  </si>
  <si>
    <t>876</t>
  </si>
  <si>
    <t>877</t>
  </si>
  <si>
    <t>878</t>
  </si>
  <si>
    <t>879</t>
  </si>
  <si>
    <t>880</t>
  </si>
  <si>
    <t>881</t>
  </si>
  <si>
    <t>882</t>
  </si>
  <si>
    <t>883</t>
  </si>
  <si>
    <t>884</t>
  </si>
  <si>
    <t>885</t>
  </si>
  <si>
    <t>886</t>
  </si>
  <si>
    <t>887</t>
  </si>
  <si>
    <t>888</t>
  </si>
  <si>
    <t>889</t>
  </si>
  <si>
    <t>890</t>
  </si>
  <si>
    <t>891</t>
  </si>
  <si>
    <t>892</t>
  </si>
  <si>
    <t>893</t>
  </si>
  <si>
    <t>894</t>
  </si>
  <si>
    <t>895</t>
  </si>
  <si>
    <t>896</t>
  </si>
  <si>
    <t>897</t>
  </si>
  <si>
    <t>898</t>
  </si>
  <si>
    <t>899</t>
  </si>
  <si>
    <t>900</t>
  </si>
  <si>
    <t>902</t>
  </si>
  <si>
    <t>903</t>
  </si>
  <si>
    <t>904</t>
  </si>
  <si>
    <t>905</t>
  </si>
  <si>
    <t>906</t>
  </si>
  <si>
    <t>907</t>
  </si>
  <si>
    <t>908</t>
  </si>
  <si>
    <t>909</t>
  </si>
  <si>
    <t>910</t>
  </si>
  <si>
    <t>911</t>
  </si>
  <si>
    <t>913</t>
  </si>
  <si>
    <t>914</t>
  </si>
  <si>
    <t>915</t>
  </si>
  <si>
    <t>916</t>
  </si>
  <si>
    <t>917</t>
  </si>
  <si>
    <t>918</t>
  </si>
  <si>
    <t>919</t>
  </si>
  <si>
    <t>920</t>
  </si>
  <si>
    <t>921</t>
  </si>
  <si>
    <t>922</t>
  </si>
  <si>
    <t>923</t>
  </si>
  <si>
    <t>924</t>
  </si>
  <si>
    <t>925</t>
  </si>
  <si>
    <t>926</t>
  </si>
  <si>
    <t>927</t>
  </si>
  <si>
    <t>928</t>
  </si>
  <si>
    <t>929</t>
  </si>
  <si>
    <t>930</t>
  </si>
  <si>
    <t>931</t>
  </si>
  <si>
    <t>932</t>
  </si>
  <si>
    <t>933</t>
  </si>
  <si>
    <t>934</t>
  </si>
  <si>
    <t>935</t>
  </si>
  <si>
    <t>936</t>
  </si>
  <si>
    <t>937</t>
  </si>
  <si>
    <t>938</t>
  </si>
  <si>
    <t>939</t>
  </si>
  <si>
    <t>940</t>
  </si>
  <si>
    <t>941</t>
  </si>
  <si>
    <t>942</t>
  </si>
  <si>
    <t>943</t>
  </si>
  <si>
    <t>944</t>
  </si>
  <si>
    <t>945</t>
  </si>
  <si>
    <t>946</t>
  </si>
  <si>
    <t>947</t>
  </si>
  <si>
    <t>948</t>
  </si>
  <si>
    <t>949</t>
  </si>
  <si>
    <t>950</t>
  </si>
  <si>
    <t>951</t>
  </si>
  <si>
    <t>952</t>
  </si>
  <si>
    <t>953</t>
  </si>
  <si>
    <t>954</t>
  </si>
  <si>
    <t>955</t>
  </si>
  <si>
    <t>956</t>
  </si>
  <si>
    <t>957</t>
  </si>
  <si>
    <t>958</t>
  </si>
  <si>
    <t>959</t>
  </si>
  <si>
    <t>960</t>
  </si>
  <si>
    <t>961</t>
  </si>
  <si>
    <t>962</t>
  </si>
  <si>
    <t>963</t>
  </si>
  <si>
    <t>964</t>
  </si>
  <si>
    <t>965</t>
  </si>
  <si>
    <t>966</t>
  </si>
  <si>
    <t>967</t>
  </si>
  <si>
    <t>968</t>
  </si>
  <si>
    <t>969</t>
  </si>
  <si>
    <t>970</t>
  </si>
  <si>
    <t>971</t>
  </si>
  <si>
    <t>972</t>
  </si>
  <si>
    <t>973</t>
  </si>
  <si>
    <t>974</t>
  </si>
  <si>
    <t>975</t>
  </si>
  <si>
    <t>976</t>
  </si>
  <si>
    <t>977</t>
  </si>
  <si>
    <t>978</t>
  </si>
  <si>
    <t>979</t>
  </si>
  <si>
    <t>980</t>
  </si>
  <si>
    <t>981</t>
  </si>
  <si>
    <t>982</t>
  </si>
  <si>
    <t>983</t>
  </si>
  <si>
    <t>984</t>
  </si>
  <si>
    <t>985</t>
  </si>
  <si>
    <t>986</t>
  </si>
  <si>
    <t>987</t>
  </si>
  <si>
    <t>988</t>
  </si>
  <si>
    <t>989</t>
  </si>
  <si>
    <t>990</t>
  </si>
  <si>
    <t>991</t>
  </si>
  <si>
    <t>992</t>
  </si>
  <si>
    <t>993</t>
  </si>
  <si>
    <t>994</t>
  </si>
  <si>
    <t>996</t>
  </si>
  <si>
    <t>997</t>
  </si>
  <si>
    <t>998</t>
  </si>
  <si>
    <t>999</t>
  </si>
  <si>
    <t>Total general</t>
  </si>
  <si>
    <t>Mountain-100 Black, 42</t>
  </si>
  <si>
    <t>Mountain Bike Socks, M</t>
  </si>
  <si>
    <t>Road-650 Black, 44</t>
  </si>
  <si>
    <t>Mountain-100 Black, 38</t>
  </si>
  <si>
    <t>Road-150 Red, 56</t>
  </si>
  <si>
    <t>Short-Sleeve Classic Jersey, L</t>
  </si>
  <si>
    <t>AWC Logo Cap</t>
  </si>
  <si>
    <t>Road-350-W Yellow, 44</t>
  </si>
  <si>
    <t>Road-350-W Yellow, 48</t>
  </si>
  <si>
    <t>ML Road Tire</t>
  </si>
  <si>
    <t>Road Tire Tube</t>
  </si>
  <si>
    <t>Sport-100 Helmet, Black</t>
  </si>
  <si>
    <t>Road-750 Black, 44</t>
  </si>
  <si>
    <t>Water Bottle - 30 oz.</t>
  </si>
  <si>
    <t>Road-150 Red, 62</t>
  </si>
  <si>
    <t>Road Bottle Cage</t>
  </si>
  <si>
    <t>Road-550-W Yellow, 42</t>
  </si>
  <si>
    <t>Road-750 Black, 48</t>
  </si>
  <si>
    <t>Mountain-200 Black, 38</t>
  </si>
  <si>
    <t>Patch Kit/8 Patches</t>
  </si>
  <si>
    <t>LL Road Frame - Black, 44</t>
  </si>
  <si>
    <t>Fender Set - Mountain</t>
  </si>
  <si>
    <t>Classic Vest, L</t>
  </si>
  <si>
    <t>Mountain-500 Black, 48</t>
  </si>
  <si>
    <t>Mountain Bottle Cage</t>
  </si>
  <si>
    <t>Half-Finger Gloves, L</t>
  </si>
  <si>
    <t>Touring-1000 Yellow, 46</t>
  </si>
  <si>
    <t>Touring-1000 Blue, 60</t>
  </si>
  <si>
    <t>Touring-1000 Blue, 50</t>
  </si>
  <si>
    <t>LL Road Frame - Black, 52</t>
  </si>
  <si>
    <t>Sport-100 Helmet, Blue</t>
  </si>
  <si>
    <t>Long-Sleeve Logo Jersey, S</t>
  </si>
  <si>
    <t>Road-750 Black, 52</t>
  </si>
  <si>
    <t>Road-550-W Yellow, 40</t>
  </si>
  <si>
    <t>LL Road Frame - Black, 58</t>
  </si>
  <si>
    <t>Long-Sleeve Logo Jersey, M</t>
  </si>
  <si>
    <t>Long-Sleeve Logo Jersey, L</t>
  </si>
  <si>
    <t>LL Road Frame - Red, 44</t>
  </si>
  <si>
    <t>Touring Tire</t>
  </si>
  <si>
    <t>Touring Tire Tube</t>
  </si>
  <si>
    <t>Touring-1000 Blue, 46</t>
  </si>
  <si>
    <t>LL Road Frame - Red, 60</t>
  </si>
  <si>
    <t>Half-Finger Gloves, M</t>
  </si>
  <si>
    <t>LL Road Frame - Red, 62</t>
  </si>
  <si>
    <t>LL Mountain Tire</t>
  </si>
  <si>
    <t>Hitch Rack - 4-Bike</t>
  </si>
  <si>
    <t>Women's Mountain Shorts, L</t>
  </si>
  <si>
    <t>HL Road Tire</t>
  </si>
  <si>
    <t>Mountain-200 Silver, 38</t>
  </si>
  <si>
    <t>ML Road Frame - Red, 48</t>
  </si>
  <si>
    <t>Mountain-200 Black, 42</t>
  </si>
  <si>
    <t>Mountain-200 Silver, 42</t>
  </si>
  <si>
    <t>HL Mountain Tire</t>
  </si>
  <si>
    <t>Mountain Tire Tube</t>
  </si>
  <si>
    <t>Road-250 Black, 48</t>
  </si>
  <si>
    <t>Road-250 Black, 44</t>
  </si>
  <si>
    <t>Hydration Pack - 70 oz.</t>
  </si>
  <si>
    <t>Mountain-400-W Silver, 46</t>
  </si>
  <si>
    <t>Bike Wash - Dissolver</t>
  </si>
  <si>
    <t>Mountain-500 Silver, 40</t>
  </si>
  <si>
    <t>Sport-100 Helmet, Red</t>
  </si>
  <si>
    <t>Mountain-500 Silver, 42</t>
  </si>
  <si>
    <t>Short-Sleeve Classic Jersey, S</t>
  </si>
  <si>
    <t>LL Road Tire</t>
  </si>
  <si>
    <t>Half-Finger Gloves, S</t>
  </si>
  <si>
    <t>ML Mountain Tire</t>
  </si>
  <si>
    <t>Long-Sleeve Logo Jersey, XL</t>
  </si>
  <si>
    <t>Road-650 Black, 62</t>
  </si>
  <si>
    <t>Women's Mountain Shorts, S</t>
  </si>
  <si>
    <t>Women's Mountain Shorts, M</t>
  </si>
  <si>
    <t>Road-650 Red, 44</t>
  </si>
  <si>
    <t>Road-650 Red, 52</t>
  </si>
  <si>
    <t>Road-450 Red, 58</t>
  </si>
  <si>
    <t>LL Road Frame - Red, 48</t>
  </si>
  <si>
    <t>Classic Vest, M</t>
  </si>
  <si>
    <t>Mountain-500 Silver, 48</t>
  </si>
  <si>
    <t>Racing Socks, M</t>
  </si>
  <si>
    <t>Mountain-200 Black, 46</t>
  </si>
  <si>
    <t>Classic Vest, S</t>
  </si>
  <si>
    <t>Touring-3000 Yellow, 50</t>
  </si>
  <si>
    <t>Touring-3000 Blue, 58</t>
  </si>
  <si>
    <t>Touring-2000 Blue, 50</t>
  </si>
  <si>
    <t>Touring-2000 Blue, 46</t>
  </si>
  <si>
    <t>Road-150 Red, 44</t>
  </si>
  <si>
    <t>Short-Sleeve Classic Jersey, M</t>
  </si>
  <si>
    <t>Mountain-500 Silver, 52</t>
  </si>
  <si>
    <t>Touring-3000 Yellow, 44</t>
  </si>
  <si>
    <t>Road-750 Black, 58</t>
  </si>
  <si>
    <t>Road-650 Black, 58</t>
  </si>
  <si>
    <t>Road-350-W Yellow, 40</t>
  </si>
  <si>
    <t>Touring-1000 Yellow, 54</t>
  </si>
  <si>
    <t>Road-650 Black, 60</t>
  </si>
  <si>
    <t>Road-650 Red, 58</t>
  </si>
  <si>
    <t>All-Purpose Bike Stand</t>
  </si>
  <si>
    <t>Mountain-200 Silver, 46</t>
  </si>
  <si>
    <t>Mountain-100 Black, 48</t>
  </si>
  <si>
    <t>Mountain-400-W Silver, 38</t>
  </si>
  <si>
    <t>Mountain-500 Black, 42</t>
  </si>
  <si>
    <t>Road-650 Black, 48</t>
  </si>
  <si>
    <t>Road-650 Black, 52</t>
  </si>
  <si>
    <t>Road-650 Red, 62</t>
  </si>
  <si>
    <t>Road-450 Red, 52</t>
  </si>
  <si>
    <t>Mountain-400-W Silver, 40</t>
  </si>
  <si>
    <t>Road-650 Red, 48</t>
  </si>
  <si>
    <t>Road-550-W Yellow, 44</t>
  </si>
  <si>
    <t>Road-150 Red, 48</t>
  </si>
  <si>
    <t>Road-350-W Yellow, 42</t>
  </si>
  <si>
    <t>Road-250 Black, 58</t>
  </si>
  <si>
    <t>Mountain-100 Silver, 38</t>
  </si>
  <si>
    <t>Touring-1000 Yellow, 60</t>
  </si>
  <si>
    <t>Road-450 Red, 44</t>
  </si>
  <si>
    <t>Racing Socks, L</t>
  </si>
  <si>
    <t>Touring-3000 Yellow, 62</t>
  </si>
  <si>
    <t>Short-Sleeve Classic Jersey, XL</t>
  </si>
  <si>
    <t>Road-450 Red, 48</t>
  </si>
  <si>
    <t>Road-450 Red, 60</t>
  </si>
  <si>
    <t>Mountain-500 Black, 52</t>
  </si>
  <si>
    <t>Road-650 Red, 60</t>
  </si>
  <si>
    <t>Road-150 Red, 52</t>
  </si>
  <si>
    <t>Touring-3000 Yellow, 58</t>
  </si>
  <si>
    <t>Road-550-W Yellow, 48</t>
  </si>
  <si>
    <t>Touring-3000 Blue, 44</t>
  </si>
  <si>
    <t>Touring-1000 Blue, 54</t>
  </si>
  <si>
    <t>Touring-1000 Yellow, 50</t>
  </si>
  <si>
    <t>Mountain-500 Black, 44</t>
  </si>
  <si>
    <t>Touring-3000 Blue, 54</t>
  </si>
  <si>
    <t>Touring-2000 Blue, 54</t>
  </si>
  <si>
    <t>HL Mountain Frame - Silver, 38</t>
  </si>
  <si>
    <t>Road-550-W Yellow, 38</t>
  </si>
  <si>
    <t>Touring-3000 Blue, 62</t>
  </si>
  <si>
    <t>Touring-2000 Blue, 60</t>
  </si>
  <si>
    <t>HL Mountain Frame - Black, 38</t>
  </si>
  <si>
    <t>ML Road Frame - Red, 52</t>
  </si>
  <si>
    <t>Mountain-400-W Silver, 42</t>
  </si>
  <si>
    <t>HL Mountain Frame - Black, 42</t>
  </si>
  <si>
    <t>Mountain-100 Black, 44</t>
  </si>
  <si>
    <t>Mountain-100 Silver, 42</t>
  </si>
  <si>
    <t>Road-250 Red, 58</t>
  </si>
  <si>
    <t>Mountain-500 Silver, 44</t>
  </si>
  <si>
    <t>HL Mountain Frame - Silver, 48</t>
  </si>
  <si>
    <t>Mountain-100 Silver, 44</t>
  </si>
  <si>
    <t>HL Mountain Frame - Silver, 46</t>
  </si>
  <si>
    <t>HL Mountain Frame - Black, 48</t>
  </si>
  <si>
    <t>Mountain-100 Silver, 48</t>
  </si>
  <si>
    <t>Road-250 Black, 52</t>
  </si>
  <si>
    <t>Mountain Bike Socks, L</t>
  </si>
  <si>
    <t>Women's Tights, L</t>
  </si>
  <si>
    <t>LL Mountain Handlebars</t>
  </si>
  <si>
    <t>HL Touring Handlebars</t>
  </si>
  <si>
    <t>LL Touring Frame - Blue, 50</t>
  </si>
  <si>
    <t>Touring Pedal</t>
  </si>
  <si>
    <t>LL Mountain Frame - Black, 44</t>
  </si>
  <si>
    <t>HL Bottom Bracket</t>
  </si>
  <si>
    <t>Front Brakes</t>
  </si>
  <si>
    <t>ML Mountain Seat/Saddle</t>
  </si>
  <si>
    <t>LL Crankset</t>
  </si>
  <si>
    <t>ML Mountain Frame-W - Silver, 42</t>
  </si>
  <si>
    <t>LL Mountain Frame - Black, 48</t>
  </si>
  <si>
    <t>LL Bottom Bracket</t>
  </si>
  <si>
    <t>Chain</t>
  </si>
  <si>
    <t>Front Derailleur</t>
  </si>
  <si>
    <t>ML Mountain Handlebars</t>
  </si>
  <si>
    <t>LL Mountain Pedal</t>
  </si>
  <si>
    <t>HL Mountain Seat/Saddle</t>
  </si>
  <si>
    <t>LL Mountain Frame - Black, 42</t>
  </si>
  <si>
    <t>LL Mountain Frame - Silver, 42</t>
  </si>
  <si>
    <t>ML Mountain Frame-W - Silver, 40</t>
  </si>
  <si>
    <t>HL Crankset</t>
  </si>
  <si>
    <t>ML Road Pedal</t>
  </si>
  <si>
    <t>LL Road Pedal</t>
  </si>
  <si>
    <t>ML Road Frame-W - Yellow, 44</t>
  </si>
  <si>
    <t>HL Touring Frame - Yellow, 54</t>
  </si>
  <si>
    <t>Rear Derailleur</t>
  </si>
  <si>
    <t>Touring-3000 Blue, 50</t>
  </si>
  <si>
    <t>HL Touring Frame - Blue, 54</t>
  </si>
  <si>
    <t>HL Touring Frame - Yellow, 60</t>
  </si>
  <si>
    <t>Rear Brakes</t>
  </si>
  <si>
    <t>HL Touring Seat/Saddle</t>
  </si>
  <si>
    <t>Touring-3000 Yellow, 54</t>
  </si>
  <si>
    <t>HL Road Pedal</t>
  </si>
  <si>
    <t>ML Road Frame-W - Yellow, 38</t>
  </si>
  <si>
    <t>ML Road Frame-W - Yellow, 48</t>
  </si>
  <si>
    <t>LL Mountain Frame - Silver, 40</t>
  </si>
  <si>
    <t>LL Mountain Seat/Saddle</t>
  </si>
  <si>
    <t>LL Mountain Frame - Silver, 44</t>
  </si>
  <si>
    <t>LL Mountain Frame - Silver, 52</t>
  </si>
  <si>
    <t>HL Mountain Frame - Silver, 42</t>
  </si>
  <si>
    <t>ML Mountain Pedal</t>
  </si>
  <si>
    <t>HL Mountain Pedal</t>
  </si>
  <si>
    <t>HL Mountain Handlebars</t>
  </si>
  <si>
    <t>Mountain-500 Black, 40</t>
  </si>
  <si>
    <t>LL Touring Frame - Yellow, 50</t>
  </si>
  <si>
    <t>LL Touring Frame - Yellow, 44</t>
  </si>
  <si>
    <t>HL Touring Frame - Blue, 60</t>
  </si>
  <si>
    <t>HL Road Handlebars</t>
  </si>
  <si>
    <t>LL Touring Frame - Yellow, 62</t>
  </si>
  <si>
    <t>HL Touring Frame - Blue, 50</t>
  </si>
  <si>
    <t>HL Mountain Frame - Black, 44</t>
  </si>
  <si>
    <t>HL Road Frame - Black, 44</t>
  </si>
  <si>
    <t>HL Road Frame - Red, 44</t>
  </si>
  <si>
    <t>HL Road Frame - Red, 62</t>
  </si>
  <si>
    <t>HL Touring Frame - Blue, 46</t>
  </si>
  <si>
    <t>HL Touring Frame - Yellow, 46</t>
  </si>
  <si>
    <t>HL Touring Frame - Yellow, 50</t>
  </si>
  <si>
    <t>LL Touring Frame - Blue, 54</t>
  </si>
  <si>
    <t>ML Touring Seat/Saddle</t>
  </si>
  <si>
    <t>ML Mountain Frame-W - Silver, 46</t>
  </si>
  <si>
    <t>HL Road Seat/Saddle</t>
  </si>
  <si>
    <t>Mountain-300 Black, 40</t>
  </si>
  <si>
    <t>Mountain-300 Black, 44</t>
  </si>
  <si>
    <t>Mountain-300 Black, 48</t>
  </si>
  <si>
    <t>LL Mountain Front Wheel</t>
  </si>
  <si>
    <t>ML Mountain Front Wheel</t>
  </si>
  <si>
    <t>LL Mountain Rear Wheel</t>
  </si>
  <si>
    <t>ML Mountain Rear Wheel</t>
  </si>
  <si>
    <t>HL Mountain Rear Wheel</t>
  </si>
  <si>
    <t>Men's Sports Shorts, M</t>
  </si>
  <si>
    <t>Women's Tights, S</t>
  </si>
  <si>
    <t>Men's Bib-Shorts, S</t>
  </si>
  <si>
    <t>Men's Bib-Shorts, M</t>
  </si>
  <si>
    <t>Men's Bib-Shorts, L</t>
  </si>
  <si>
    <t>Full-Finger Gloves, S</t>
  </si>
  <si>
    <t>Full-Finger Gloves, M</t>
  </si>
  <si>
    <t>Full-Finger Gloves, L</t>
  </si>
  <si>
    <t>Minipump</t>
  </si>
  <si>
    <t>LL Road Rear Wheel</t>
  </si>
  <si>
    <t>HL Road Front Wheel</t>
  </si>
  <si>
    <t>Road-250 Red, 48</t>
  </si>
  <si>
    <t>ML Road Rear Wheel</t>
  </si>
  <si>
    <t>Road-250 Red, 44</t>
  </si>
  <si>
    <t>Road-250 Red, 52</t>
  </si>
  <si>
    <t>ML Road Frame-W - Yellow, 40</t>
  </si>
  <si>
    <t>HL Road Frame - Red, 48</t>
  </si>
  <si>
    <t>ML Road Front Wheel</t>
  </si>
  <si>
    <t>LL Road Handlebars</t>
  </si>
  <si>
    <t>HL Road Rear Wheel</t>
  </si>
  <si>
    <t>LL Road Frame - Black, 60</t>
  </si>
  <si>
    <t>HL Road Frame - Black, 48</t>
  </si>
  <si>
    <t>LL Road Frame - Red, 52</t>
  </si>
  <si>
    <t>HL Headset</t>
  </si>
  <si>
    <t>Women's Tights, M</t>
  </si>
  <si>
    <t>Men's Sports Shorts, L</t>
  </si>
  <si>
    <t>ML Mountain Frame - Black, 40</t>
  </si>
  <si>
    <t>ML Headset</t>
  </si>
  <si>
    <t>Cable Lock</t>
  </si>
  <si>
    <t>ML Mountain Frame - Black, 44</t>
  </si>
  <si>
    <t>LL Fork</t>
  </si>
  <si>
    <t>LL Headset</t>
  </si>
  <si>
    <t>HL Fork</t>
  </si>
  <si>
    <t>Men's Sports Shorts, S</t>
  </si>
  <si>
    <t>Mountain-300 Black, 38</t>
  </si>
  <si>
    <t>ML Mountain Frame - Black, 48</t>
  </si>
  <si>
    <t>HL Mountain Front Wheel</t>
  </si>
  <si>
    <t>ML Mountain Frame - Black, 38</t>
  </si>
  <si>
    <t>LL Touring Seat/Saddle</t>
  </si>
  <si>
    <t>ML Crankset</t>
  </si>
  <si>
    <t>LL Mountain Frame - Silver, 48</t>
  </si>
  <si>
    <t>LL Mountain Frame - Black, 52</t>
  </si>
  <si>
    <t>LL Touring Handlebars</t>
  </si>
  <si>
    <t>LL Touring Frame - Blue, 62</t>
  </si>
  <si>
    <t>ML Mountain Frame-W - Silver, 38</t>
  </si>
  <si>
    <t>LL Mountain Frame - Black, 40</t>
  </si>
  <si>
    <t>LL Touring Frame - Yellow, 58</t>
  </si>
  <si>
    <t>LL Touring Frame - Blue, 44</t>
  </si>
  <si>
    <t>LL Road Seat/Saddle</t>
  </si>
  <si>
    <t>LL Touring Frame - Blue, 58</t>
  </si>
  <si>
    <t>Etiquetas de columna</t>
  </si>
  <si>
    <t>Suma de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</si>
</sst>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  <xf numFmtId="1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duoc" refreshedDate="43557.473911342589" backgroundQuery="1" createdVersion="6" refreshedVersion="6" minRefreshableVersion="3" recordCount="0" supportSubquery="1" supportAdvancedDrill="1">
  <cacheSource type="external" connectionId="2"/>
  <cacheFields count="5">
    <cacheField name="[TOTAL].[Fecha].[Fecha]" caption="Fecha" numFmtId="0" hierarchy="8" level="1">
      <sharedItems containsSemiMixedTypes="0" containsNonDate="0" containsDate="1" containsString="0" minDate="1905-07-03T00:00:00" maxDate="1905-07-07T00:00:00" count="4">
        <d v="1905-07-03T00:00:00"/>
        <d v="1905-07-04T00:00:00"/>
        <d v="1905-07-05T00:00:00"/>
        <d v="1905-07-06T00:00:00"/>
      </sharedItems>
    </cacheField>
    <cacheField name="[PRODUCTO].[ProductId].[ProductId]" caption="ProductId" numFmtId="0" hierarchy="6" level="1">
      <sharedItems count="266">
        <s v="707"/>
        <s v="708"/>
        <s v="709"/>
        <s v="710"/>
        <s v="711"/>
        <s v="712"/>
        <s v="713"/>
        <s v="714"/>
        <s v="715"/>
        <s v="716"/>
        <s v="717"/>
        <s v="718"/>
        <s v="719"/>
        <s v="722"/>
        <s v="723"/>
        <s v="725"/>
        <s v="726"/>
        <s v="727"/>
        <s v="729"/>
        <s v="730"/>
        <s v="732"/>
        <s v="733"/>
        <s v="736"/>
        <s v="738"/>
        <s v="739"/>
        <s v="741"/>
        <s v="742"/>
        <s v="743"/>
        <s v="744"/>
        <s v="745"/>
        <s v="747"/>
        <s v="748"/>
        <s v="749"/>
        <s v="750"/>
        <s v="751"/>
        <s v="752"/>
        <s v="753"/>
        <s v="754"/>
        <s v="755"/>
        <s v="756"/>
        <s v="757"/>
        <s v="758"/>
        <s v="759"/>
        <s v="760"/>
        <s v="761"/>
        <s v="762"/>
        <s v="763"/>
        <s v="764"/>
        <s v="765"/>
        <s v="766"/>
        <s v="767"/>
        <s v="768"/>
        <s v="769"/>
        <s v="770"/>
        <s v="771"/>
        <s v="772"/>
        <s v="773"/>
        <s v="774"/>
        <s v="775"/>
        <s v="776"/>
        <s v="777"/>
        <s v="778"/>
        <s v="779"/>
        <s v="780"/>
        <s v="781"/>
        <s v="782"/>
        <s v="783"/>
        <s v="784"/>
        <s v="785"/>
        <s v="786"/>
        <s v="787"/>
        <s v="788"/>
        <s v="789"/>
        <s v="790"/>
        <s v="791"/>
        <s v="792"/>
        <s v="793"/>
        <s v="794"/>
        <s v="795"/>
        <s v="796"/>
        <s v="797"/>
        <s v="798"/>
        <s v="799"/>
        <s v="800"/>
        <s v="801"/>
        <s v="802"/>
        <s v="804"/>
        <s v="805"/>
        <s v="806"/>
        <s v="807"/>
        <s v="808"/>
        <s v="809"/>
        <s v="810"/>
        <s v="811"/>
        <s v="813"/>
        <s v="814"/>
        <s v="815"/>
        <s v="816"/>
        <s v="817"/>
        <s v="819"/>
        <s v="820"/>
        <s v="822"/>
        <s v="823"/>
        <s v="824"/>
        <s v="825"/>
        <s v="826"/>
        <s v="827"/>
        <s v="828"/>
        <s v="830"/>
        <s v="831"/>
        <s v="832"/>
        <s v="833"/>
        <s v="835"/>
        <s v="836"/>
        <s v="838"/>
        <s v="839"/>
        <s v="841"/>
        <s v="843"/>
        <s v="844"/>
        <s v="849"/>
        <s v="850"/>
        <s v="852"/>
        <s v="853"/>
        <s v="854"/>
        <s v="855"/>
        <s v="856"/>
        <s v="857"/>
        <s v="858"/>
        <s v="859"/>
        <s v="860"/>
        <s v="861"/>
        <s v="862"/>
        <s v="863"/>
        <s v="864"/>
        <s v="865"/>
        <s v="866"/>
        <s v="867"/>
        <s v="868"/>
        <s v="869"/>
        <s v="870"/>
        <s v="871"/>
        <s v="872"/>
        <s v="873"/>
        <s v="874"/>
        <s v="875"/>
        <s v="876"/>
        <s v="877"/>
        <s v="878"/>
        <s v="879"/>
        <s v="880"/>
        <s v="881"/>
        <s v="882"/>
        <s v="883"/>
        <s v="884"/>
        <s v="885"/>
        <s v="886"/>
        <s v="887"/>
        <s v="888"/>
        <s v="889"/>
        <s v="890"/>
        <s v="891"/>
        <s v="892"/>
        <s v="893"/>
        <s v="894"/>
        <s v="895"/>
        <s v="896"/>
        <s v="897"/>
        <s v="898"/>
        <s v="899"/>
        <s v="900"/>
        <s v="902"/>
        <s v="903"/>
        <s v="904"/>
        <s v="905"/>
        <s v="906"/>
        <s v="907"/>
        <s v="908"/>
        <s v="909"/>
        <s v="910"/>
        <s v="911"/>
        <s v="913"/>
        <s v="914"/>
        <s v="915"/>
        <s v="916"/>
        <s v="917"/>
        <s v="918"/>
        <s v="919"/>
        <s v="920"/>
        <s v="921"/>
        <s v="922"/>
        <s v="923"/>
        <s v="924"/>
        <s v="925"/>
        <s v="926"/>
        <s v="927"/>
        <s v="928"/>
        <s v="929"/>
        <s v="930"/>
        <s v="931"/>
        <s v="932"/>
        <s v="933"/>
        <s v="934"/>
        <s v="935"/>
        <s v="936"/>
        <s v="937"/>
        <s v="938"/>
        <s v="939"/>
        <s v="940"/>
        <s v="941"/>
        <s v="942"/>
        <s v="943"/>
        <s v="944"/>
        <s v="945"/>
        <s v="946"/>
        <s v="947"/>
        <s v="948"/>
        <s v="949"/>
        <s v="950"/>
        <s v="951"/>
        <s v="952"/>
        <s v="953"/>
        <s v="954"/>
        <s v="955"/>
        <s v="956"/>
        <s v="957"/>
        <s v="958"/>
        <s v="959"/>
        <s v="960"/>
        <s v="961"/>
        <s v="962"/>
        <s v="963"/>
        <s v="964"/>
        <s v="965"/>
        <s v="966"/>
        <s v="967"/>
        <s v="968"/>
        <s v="969"/>
        <s v="970"/>
        <s v="971"/>
        <s v="972"/>
        <s v="973"/>
        <s v="974"/>
        <s v="975"/>
        <s v="976"/>
        <s v="977"/>
        <s v="978"/>
        <s v="979"/>
        <s v="980"/>
        <s v="981"/>
        <s v="982"/>
        <s v="983"/>
        <s v="984"/>
        <s v="985"/>
        <s v="986"/>
        <s v="987"/>
        <s v="988"/>
        <s v="989"/>
        <s v="990"/>
        <s v="991"/>
        <s v="992"/>
        <s v="993"/>
        <s v="994"/>
        <s v="996"/>
        <s v="997"/>
        <s v="998"/>
        <s v="999"/>
      </sharedItems>
    </cacheField>
    <cacheField name="[PRODUCTO].[Name].[Name]" caption="Name" numFmtId="0" hierarchy="5" level="1">
      <sharedItems count="266">
        <s v="Sport-100 Helmet, Red"/>
        <s v="Sport-100 Helmet, Black"/>
        <s v="Mountain Bike Socks, M"/>
        <s v="Mountain Bike Socks, L"/>
        <s v="Sport-100 Helmet, Blue"/>
        <s v="AWC Logo Cap"/>
        <s v="Long-Sleeve Logo Jersey, S"/>
        <s v="Long-Sleeve Logo Jersey, M"/>
        <s v="Long-Sleeve Logo Jersey, L"/>
        <s v="Long-Sleeve Logo Jersey, XL"/>
        <s v="HL Road Frame - Red, 62"/>
        <s v="HL Road Frame - Red, 44"/>
        <s v="HL Road Frame - Red, 48"/>
        <s v="LL Road Frame - Black, 58"/>
        <s v="LL Road Frame - Black, 60"/>
        <s v="LL Road Frame - Red, 44"/>
        <s v="LL Road Frame - Red, 48"/>
        <s v="LL Road Frame - Red, 52"/>
        <s v="LL Road Frame - Red, 60"/>
        <s v="LL Road Frame - Red, 62"/>
        <s v="ML Road Frame - Red, 48"/>
        <s v="ML Road Frame - Red, 52"/>
        <s v="LL Road Frame - Black, 44"/>
        <s v="LL Road Frame - Black, 52"/>
        <s v="HL Mountain Frame - Silver, 42"/>
        <s v="HL Mountain Frame - Silver, 48"/>
        <s v="HL Mountain Frame - Silver, 46"/>
        <s v="HL Mountain Frame - Black, 42"/>
        <s v="HL Mountain Frame - Black, 44"/>
        <s v="HL Mountain Frame - Black, 48"/>
        <s v="HL Mountain Frame - Black, 38"/>
        <s v="HL Mountain Frame - Silver, 38"/>
        <s v="Road-150 Red, 62"/>
        <s v="Road-150 Red, 44"/>
        <s v="Road-150 Red, 48"/>
        <s v="Road-150 Red, 52"/>
        <s v="Road-150 Red, 56"/>
        <s v="Road-450 Red, 58"/>
        <s v="Road-450 Red, 60"/>
        <s v="Road-450 Red, 44"/>
        <s v="Road-450 Red, 48"/>
        <s v="Road-450 Red, 52"/>
        <s v="Road-650 Red, 58"/>
        <s v="Road-650 Red, 60"/>
        <s v="Road-650 Red, 62"/>
        <s v="Road-650 Red, 44"/>
        <s v="Road-650 Red, 48"/>
        <s v="Road-650 Red, 52"/>
        <s v="Road-650 Black, 58"/>
        <s v="Road-650 Black, 60"/>
        <s v="Road-650 Black, 62"/>
        <s v="Road-650 Black, 44"/>
        <s v="Road-650 Black, 48"/>
        <s v="Road-650 Black, 52"/>
        <s v="Mountain-100 Silver, 38"/>
        <s v="Mountain-100 Silver, 42"/>
        <s v="Mountain-100 Silver, 44"/>
        <s v="Mountain-100 Silver, 48"/>
        <s v="Mountain-100 Black, 38"/>
        <s v="Mountain-100 Black, 42"/>
        <s v="Mountain-100 Black, 44"/>
        <s v="Mountain-100 Black, 48"/>
        <s v="Mountain-200 Silver, 38"/>
        <s v="Mountain-200 Silver, 42"/>
        <s v="Mountain-200 Silver, 46"/>
        <s v="Mountain-200 Black, 38"/>
        <s v="Mountain-200 Black, 42"/>
        <s v="Mountain-200 Black, 46"/>
        <s v="Mountain-300 Black, 38"/>
        <s v="Mountain-300 Black, 40"/>
        <s v="Mountain-300 Black, 44"/>
        <s v="Mountain-300 Black, 48"/>
        <s v="Road-250 Red, 44"/>
        <s v="Road-250 Red, 48"/>
        <s v="Road-250 Red, 52"/>
        <s v="Road-250 Red, 58"/>
        <s v="Road-250 Black, 44"/>
        <s v="Road-250 Black, 48"/>
        <s v="Road-250 Black, 52"/>
        <s v="Road-250 Black, 58"/>
        <s v="Road-550-W Yellow, 38"/>
        <s v="Road-550-W Yellow, 40"/>
        <s v="Road-550-W Yellow, 42"/>
        <s v="Road-550-W Yellow, 44"/>
        <s v="Road-550-W Yellow, 48"/>
        <s v="LL Fork"/>
        <s v="HL Fork"/>
        <s v="LL Headset"/>
        <s v="ML Headset"/>
        <s v="HL Headset"/>
        <s v="LL Mountain Handlebars"/>
        <s v="ML Mountain Handlebars"/>
        <s v="HL Mountain Handlebars"/>
        <s v="LL Road Handlebars"/>
        <s v="HL Road Handlebars"/>
        <s v="ML Mountain Frame - Black, 38"/>
        <s v="LL Mountain Front Wheel"/>
        <s v="ML Mountain Front Wheel"/>
        <s v="HL Mountain Front Wheel"/>
        <s v="ML Road Front Wheel"/>
        <s v="HL Road Front Wheel"/>
        <s v="ML Road Frame-W - Yellow, 38"/>
        <s v="LL Mountain Rear Wheel"/>
        <s v="ML Mountain Rear Wheel"/>
        <s v="HL Mountain Rear Wheel"/>
        <s v="LL Road Rear Wheel"/>
        <s v="ML Road Rear Wheel"/>
        <s v="HL Road Rear Wheel"/>
        <s v="ML Mountain Frame - Black, 40"/>
        <s v="ML Mountain Frame - Black, 44"/>
        <s v="ML Mountain Frame - Black, 48"/>
        <s v="ML Road Frame-W - Yellow, 40"/>
        <s v="ML Road Frame-W - Yellow, 44"/>
        <s v="ML Road Frame-W - Yellow, 48"/>
        <s v="HL Road Frame - Black, 44"/>
        <s v="HL Road Frame - Black, 48"/>
        <s v="Men's Sports Shorts, S"/>
        <s v="Cable Lock"/>
        <s v="Minipump"/>
        <s v="Men's Sports Shorts, M"/>
        <s v="Men's Sports Shorts, L"/>
        <s v="Women's Tights, S"/>
        <s v="Women's Tights, M"/>
        <s v="Women's Tights, L"/>
        <s v="Men's Bib-Shorts, S"/>
        <s v="Men's Bib-Shorts, M"/>
        <s v="Men's Bib-Shorts, L"/>
        <s v="Half-Finger Gloves, S"/>
        <s v="Half-Finger Gloves, M"/>
        <s v="Half-Finger Gloves, L"/>
        <s v="Full-Finger Gloves, S"/>
        <s v="Full-Finger Gloves, M"/>
        <s v="Full-Finger Gloves, L"/>
        <s v="Classic Vest, S"/>
        <s v="Classic Vest, M"/>
        <s v="Classic Vest, L"/>
        <s v="Women's Mountain Shorts, S"/>
        <s v="Women's Mountain Shorts, M"/>
        <s v="Women's Mountain Shorts, L"/>
        <s v="Water Bottle - 30 oz."/>
        <s v="Mountain Bottle Cage"/>
        <s v="Road Bottle Cage"/>
        <s v="Patch Kit/8 Patches"/>
        <s v="Racing Socks, M"/>
        <s v="Racing Socks, L"/>
        <s v="Hitch Rack - 4-Bike"/>
        <s v="Bike Wash - Dissolver"/>
        <s v="Fender Set - Mountain"/>
        <s v="All-Purpose Bike Stand"/>
        <s v="Hydration Pack - 70 oz."/>
        <s v="Short-Sleeve Classic Jersey, S"/>
        <s v="Short-Sleeve Classic Jersey, M"/>
        <s v="Short-Sleeve Classic Jersey, L"/>
        <s v="Short-Sleeve Classic Jersey, XL"/>
        <s v="HL Touring Frame - Yellow, 60"/>
        <s v="LL Touring Frame - Yellow, 62"/>
        <s v="HL Touring Frame - Yellow, 46"/>
        <s v="HL Touring Frame - Yellow, 50"/>
        <s v="HL Touring Frame - Yellow, 54"/>
        <s v="HL Touring Frame - Blue, 46"/>
        <s v="HL Touring Frame - Blue, 50"/>
        <s v="HL Touring Frame - Blue, 54"/>
        <s v="HL Touring Frame - Blue, 60"/>
        <s v="Rear Derailleur"/>
        <s v="LL Touring Frame - Blue, 50"/>
        <s v="LL Touring Frame - Blue, 54"/>
        <s v="LL Touring Frame - Blue, 58"/>
        <s v="LL Touring Frame - Blue, 62"/>
        <s v="LL Touring Frame - Yellow, 44"/>
        <s v="LL Touring Frame - Yellow, 50"/>
        <s v="LL Touring Frame - Yellow, 58"/>
        <s v="LL Touring Frame - Blue, 44"/>
        <s v="ML Mountain Frame-W - Silver, 40"/>
        <s v="ML Mountain Frame-W - Silver, 42"/>
        <s v="ML Mountain Frame-W - Silver, 46"/>
        <s v="Rear Brakes"/>
        <s v="LL Mountain Seat/Saddle"/>
        <s v="ML Mountain Seat/Saddle"/>
        <s v="HL Mountain Seat/Saddle"/>
        <s v="LL Road Seat/Saddle"/>
        <s v="HL Road Seat/Saddle"/>
        <s v="LL Touring Seat/Saddle"/>
        <s v="ML Touring Seat/Saddle"/>
        <s v="HL Touring Seat/Saddle"/>
        <s v="LL Mountain Frame - Silver, 42"/>
        <s v="LL Mountain Frame - Silver, 44"/>
        <s v="LL Mountain Frame - Silver, 48"/>
        <s v="LL Mountain Frame - Silver, 52"/>
        <s v="Mountain Tire Tube"/>
        <s v="Road Tire Tube"/>
        <s v="Touring Tire Tube"/>
        <s v="LL Mountain Frame - Black, 42"/>
        <s v="LL Mountain Frame - Black, 44"/>
        <s v="LL Mountain Frame - Black, 48"/>
        <s v="LL Mountain Frame - Black, 52"/>
        <s v="LL Mountain Tire"/>
        <s v="ML Mountain Tire"/>
        <s v="HL Mountain Tire"/>
        <s v="LL Road Tire"/>
        <s v="ML Road Tire"/>
        <s v="HL Road Tire"/>
        <s v="Touring Tire"/>
        <s v="LL Mountain Pedal"/>
        <s v="ML Mountain Pedal"/>
        <s v="HL Mountain Pedal"/>
        <s v="LL Road Pedal"/>
        <s v="ML Road Pedal"/>
        <s v="HL Road Pedal"/>
        <s v="Touring Pedal"/>
        <s v="ML Mountain Frame-W - Silver, 38"/>
        <s v="LL Mountain Frame - Black, 40"/>
        <s v="LL Mountain Frame - Silver, 40"/>
        <s v="Front Derailleur"/>
        <s v="LL Touring Handlebars"/>
        <s v="HL Touring Handlebars"/>
        <s v="Front Brakes"/>
        <s v="LL Crankset"/>
        <s v="ML Crankset"/>
        <s v="HL Crankset"/>
        <s v="Chain"/>
        <s v="Touring-2000 Blue, 60"/>
        <s v="Touring-1000 Yellow, 46"/>
        <s v="Touring-1000 Yellow, 50"/>
        <s v="Touring-1000 Yellow, 54"/>
        <s v="Touring-1000 Yellow, 60"/>
        <s v="Touring-3000 Blue, 54"/>
        <s v="Touring-3000 Blue, 58"/>
        <s v="Touring-3000 Blue, 62"/>
        <s v="Touring-3000 Yellow, 44"/>
        <s v="Touring-3000 Yellow, 50"/>
        <s v="Touring-3000 Yellow, 54"/>
        <s v="Touring-3000 Yellow, 58"/>
        <s v="Touring-3000 Yellow, 62"/>
        <s v="Touring-1000 Blue, 46"/>
        <s v="Touring-1000 Blue, 50"/>
        <s v="Touring-1000 Blue, 54"/>
        <s v="Touring-1000 Blue, 60"/>
        <s v="Touring-2000 Blue, 46"/>
        <s v="Touring-2000 Blue, 50"/>
        <s v="Touring-2000 Blue, 54"/>
        <s v="Road-350-W Yellow, 40"/>
        <s v="Road-350-W Yellow, 42"/>
        <s v="Road-350-W Yellow, 44"/>
        <s v="Road-350-W Yellow, 48"/>
        <s v="Road-750 Black, 58"/>
        <s v="Touring-3000 Blue, 44"/>
        <s v="Touring-3000 Blue, 50"/>
        <s v="Mountain-400-W Silver, 38"/>
        <s v="Mountain-400-W Silver, 40"/>
        <s v="Mountain-400-W Silver, 42"/>
        <s v="Mountain-400-W Silver, 46"/>
        <s v="Mountain-500 Silver, 40"/>
        <s v="Mountain-500 Silver, 42"/>
        <s v="Mountain-500 Silver, 44"/>
        <s v="Mountain-500 Silver, 48"/>
        <s v="Mountain-500 Silver, 52"/>
        <s v="Mountain-500 Black, 40"/>
        <s v="Mountain-500 Black, 42"/>
        <s v="Mountain-500 Black, 44"/>
        <s v="Mountain-500 Black, 48"/>
        <s v="Mountain-500 Black, 52"/>
        <s v="LL Bottom Bracket"/>
        <s v="HL Bottom Bracket"/>
        <s v="Road-750 Black, 44"/>
        <s v="Road-750 Black, 48"/>
        <s v="Road-750 Black, 52"/>
      </sharedItems>
    </cacheField>
    <cacheField name="[Measures].[Suma de TOTAL]" caption="Suma de TOTAL" numFmtId="0" hierarchy="19" level="32767"/>
    <cacheField name="[FECHA].[ModifiedDate (año)].[ModifiedDate (año)]" caption="ModifiedDate (año)" numFmtId="0" hierarchy="2" level="1">
      <sharedItems count="4">
        <s v="2011"/>
        <s v="2012"/>
        <s v="2013"/>
        <s v="2014"/>
      </sharedItems>
    </cacheField>
  </cacheFields>
  <cacheHierarchies count="20">
    <cacheHierarchy uniqueName="[FECHA].[IdTiempo]" caption="IdTiempo" attribute="1" defaultMemberUniqueName="[FECHA].[IdTiempo].[All]" allUniqueName="[FECHA].[IdTiempo].[All]" dimensionUniqueName="[FECHA]" displayFolder="" count="0" memberValueDatatype="130" unbalanced="0"/>
    <cacheHierarchy uniqueName="[FECHA].[ModifiedDate]" caption="ModifiedDate" attribute="1" time="1" defaultMemberUniqueName="[FECHA].[ModifiedDate].[All]" allUniqueName="[FECHA].[ModifiedDate].[All]" dimensionUniqueName="[FECHA]" displayFolder="" count="2" memberValueDatatype="7" unbalanced="0"/>
    <cacheHierarchy uniqueName="[FECHA].[ModifiedDate (año)]" caption="ModifiedDate (año)" attribute="1" defaultMemberUniqueName="[FECHA].[ModifiedDate (año)].[All]" allUniqueName="[FECHA].[ModifiedDate (año)].[All]" dimensionUniqueName="[FECHA]" displayFolder="" count="2" memberValueDatatype="130" unbalanced="0">
      <fieldsUsage count="2">
        <fieldUsage x="-1"/>
        <fieldUsage x="4"/>
      </fieldsUsage>
    </cacheHierarchy>
    <cacheHierarchy uniqueName="[FECHA].[ModifiedDate (mes)]" caption="ModifiedDate (mes)" attribute="1" defaultMemberUniqueName="[FECHA].[ModifiedDate (mes)].[All]" allUniqueName="[FECHA].[ModifiedDate (mes)].[All]" dimensionUniqueName="[FECHA]" displayFolder="" count="2" memberValueDatatype="130" unbalanced="0"/>
    <cacheHierarchy uniqueName="[FECHA].[ModifiedDate (trimestre)]" caption="ModifiedDate (trimestre)" attribute="1" defaultMemberUniqueName="[FECHA].[ModifiedDate (trimestre)].[All]" allUniqueName="[FECHA].[ModifiedDate (trimestre)].[All]" dimensionUniqueName="[FECHA]" displayFolder="" count="2" memberValueDatatype="130" unbalanced="0"/>
    <cacheHierarchy uniqueName="[PRODUCTO].[Name]" caption="Name" attribute="1" defaultMemberUniqueName="[PRODUCTO].[Name].[All]" allUniqueName="[PRODUCTO].[Name].[All]" dimensionUniqueName="[PRODUCTO]" displayFolder="" count="2" memberValueDatatype="130" unbalanced="0">
      <fieldsUsage count="2">
        <fieldUsage x="-1"/>
        <fieldUsage x="2"/>
      </fieldsUsage>
    </cacheHierarchy>
    <cacheHierarchy uniqueName="[PRODUCTO].[ProductId]" caption="ProductId" attribute="1" defaultMemberUniqueName="[PRODUCTO].[ProductId].[All]" allUniqueName="[PRODUCTO].[ProductId].[All]" dimensionUniqueName="[PRODUCTO]" displayFolder="" count="2" memberValueDatatype="130" unbalanced="0">
      <fieldsUsage count="2">
        <fieldUsage x="-1"/>
        <fieldUsage x="1"/>
      </fieldsUsage>
    </cacheHierarchy>
    <cacheHierarchy uniqueName="[PRODUCTO].[ProductNumber]" caption="ProductNumber" attribute="1" defaultMemberUniqueName="[PRODUCTO].[ProductNumber].[All]" allUniqueName="[PRODUCTO].[ProductNumber].[All]" dimensionUniqueName="[PRODUCTO]" displayFolder="" count="2" memberValueDatatype="130" unbalanced="0"/>
    <cacheHierarchy uniqueName="[TOTAL].[Fecha]" caption="Fecha" attribute="1" time="1" defaultMemberUniqueName="[TOTAL].[Fecha].[All]" allUniqueName="[TOTAL].[Fecha].[All]" dimensionUniqueName="[TOTAL]" displayFolder="" count="2" memberValueDatatype="7" unbalanced="0">
      <fieldsUsage count="2">
        <fieldUsage x="-1"/>
        <fieldUsage x="0"/>
      </fieldsUsage>
    </cacheHierarchy>
    <cacheHierarchy uniqueName="[TOTAL].[IdFecha]" caption="IdFecha" attribute="1" defaultMemberUniqueName="[TOTAL].[IdFecha].[All]" allUniqueName="[TOTAL].[IdFecha].[All]" dimensionUniqueName="[TOTAL]" displayFolder="" count="0" memberValueDatatype="130" unbalanced="0"/>
    <cacheHierarchy uniqueName="[TOTAL].[IdProducto]" caption="IdProducto" attribute="1" defaultMemberUniqueName="[TOTAL].[IdProducto].[All]" allUniqueName="[TOTAL].[IdProducto].[All]" dimensionUniqueName="[TOTAL]" displayFolder="" count="2" memberValueDatatype="130" unbalanced="0"/>
    <cacheHierarchy uniqueName="[TOTAL].[IdVendido]" caption="IdVendido" attribute="1" defaultMemberUniqueName="[TOTAL].[IdVendido].[All]" allUniqueName="[TOTAL].[IdVendido].[All]" dimensionUniqueName="[TOTAL]" displayFolder="" count="0" memberValueDatatype="20" unbalanced="0"/>
    <cacheHierarchy uniqueName="[TOTAL].[TOTAL]" caption="TOTAL" attribute="1" defaultMemberUniqueName="[TOTAL].[TOTAL].[All]" allUniqueName="[TOTAL].[TOTAL].[All]" dimensionUniqueName="[TOTAL]" displayFolder="" count="0" memberValueDatatype="20" unbalanced="0"/>
    <cacheHierarchy uniqueName="[FECHA].[ModifiedDate (índice de meses)]" caption="ModifiedDate (índice de meses)" attribute="1" defaultMemberUniqueName="[FECHA].[ModifiedDate (índice de meses)].[All]" allUniqueName="[FECHA].[ModifiedDate (índice de meses)].[All]" dimensionUniqueName="[FECHA]" displayFolder="" count="0" memberValueDatatype="20" unbalanced="0" hidden="1"/>
    <cacheHierarchy uniqueName="[Measures].[__XL_Count FECHA]" caption="__XL_Count FECHA" measure="1" displayFolder="" measureGroup="FECHA" count="0" hidden="1"/>
    <cacheHierarchy uniqueName="[Measures].[__XL_Count PRODUCTO]" caption="__XL_Count PRODUCTO" measure="1" displayFolder="" measureGroup="PRODUCTO" count="0" hidden="1"/>
    <cacheHierarchy uniqueName="[Measures].[__XL_Count TOTAL]" caption="__XL_Count TOTAL" measure="1" displayFolder="" measureGroup="TOTAL" count="0" hidden="1"/>
    <cacheHierarchy uniqueName="[Measures].[__No measures defined]" caption="__No measures defined" measure="1" displayFolder="" count="0" hidden="1"/>
    <cacheHierarchy uniqueName="[Measures].[Suma de IdVendido]" caption="Suma de IdVendido" measure="1" displayFolder="" measureGroup="TOTAL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a de TOTAL]" caption="Suma de TOTAL" measure="1" displayFolder="" measureGroup="TOTAL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4">
    <dimension name="FECHA" uniqueName="[FECHA]" caption="FECHA"/>
    <dimension measure="1" name="Measures" uniqueName="[Measures]" caption="Measures"/>
    <dimension name="PRODUCTO" uniqueName="[PRODUCTO]" caption="PRODUCTO"/>
    <dimension name="TOTAL" uniqueName="[TOTAL]" caption="TOTAL"/>
  </dimensions>
  <measureGroups count="3">
    <measureGroup name="FECHA" caption="FECHA"/>
    <measureGroup name="PRODUCTO" caption="PRODUCTO"/>
    <measureGroup name="TOTAL" caption="TOTAL"/>
  </measureGroups>
  <maps count="5">
    <map measureGroup="0" dimension="0"/>
    <map measureGroup="1" dimension="2"/>
    <map measureGroup="2" dimension="0"/>
    <map measureGroup="2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TablaDinámica1" cacheId="96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>
  <location ref="A1:F1145" firstHeaderRow="1" firstDataRow="2" firstDataCol="1"/>
  <pivotFields count="5"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axis="axisRow" allDrilled="1" showAll="0" dataSourceSort="1" defaultAttributeDrillState="1">
      <items count="2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t="default"/>
      </items>
    </pivotField>
    <pivotField axis="axisRow" allDrilled="1" showAll="0" dataSourceSort="1" defaultAttributeDrillState="1">
      <items count="2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t="default"/>
      </items>
    </pivotField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3">
    <field x="1"/>
    <field x="2"/>
    <field x="4"/>
  </rowFields>
  <rowItems count="1143">
    <i>
      <x/>
    </i>
    <i r="1">
      <x/>
    </i>
    <i r="2">
      <x/>
    </i>
    <i r="2">
      <x v="1"/>
    </i>
    <i r="2">
      <x v="2"/>
    </i>
    <i r="2">
      <x v="3"/>
    </i>
    <i>
      <x v="1"/>
    </i>
    <i r="1">
      <x v="1"/>
    </i>
    <i r="2">
      <x/>
    </i>
    <i r="2">
      <x v="1"/>
    </i>
    <i r="2">
      <x v="2"/>
    </i>
    <i r="2">
      <x v="3"/>
    </i>
    <i>
      <x v="2"/>
    </i>
    <i r="1">
      <x v="2"/>
    </i>
    <i r="2">
      <x/>
    </i>
    <i r="2">
      <x v="1"/>
    </i>
    <i>
      <x v="3"/>
    </i>
    <i r="1">
      <x v="3"/>
    </i>
    <i r="2">
      <x/>
    </i>
    <i r="2">
      <x v="1"/>
    </i>
    <i>
      <x v="4"/>
    </i>
    <i r="1">
      <x v="4"/>
    </i>
    <i r="2">
      <x/>
    </i>
    <i r="2">
      <x v="1"/>
    </i>
    <i r="2">
      <x v="2"/>
    </i>
    <i r="2">
      <x v="3"/>
    </i>
    <i>
      <x v="5"/>
    </i>
    <i r="1">
      <x v="5"/>
    </i>
    <i r="2">
      <x/>
    </i>
    <i r="2">
      <x v="1"/>
    </i>
    <i r="2">
      <x v="2"/>
    </i>
    <i r="2">
      <x v="3"/>
    </i>
    <i>
      <x v="6"/>
    </i>
    <i r="1">
      <x v="6"/>
    </i>
    <i r="2">
      <x v="2"/>
    </i>
    <i r="2">
      <x v="3"/>
    </i>
    <i>
      <x v="7"/>
    </i>
    <i r="1">
      <x v="7"/>
    </i>
    <i r="2">
      <x/>
    </i>
    <i r="2">
      <x v="1"/>
    </i>
    <i r="2">
      <x v="2"/>
    </i>
    <i r="2">
      <x v="3"/>
    </i>
    <i>
      <x v="8"/>
    </i>
    <i r="1">
      <x v="8"/>
    </i>
    <i r="2">
      <x/>
    </i>
    <i r="2">
      <x v="1"/>
    </i>
    <i r="2">
      <x v="2"/>
    </i>
    <i r="2">
      <x v="3"/>
    </i>
    <i>
      <x v="9"/>
    </i>
    <i r="1">
      <x v="9"/>
    </i>
    <i r="2">
      <x/>
    </i>
    <i r="2">
      <x v="1"/>
    </i>
    <i r="2">
      <x v="2"/>
    </i>
    <i r="2">
      <x v="3"/>
    </i>
    <i>
      <x v="10"/>
    </i>
    <i r="1">
      <x v="10"/>
    </i>
    <i r="2">
      <x/>
    </i>
    <i r="2">
      <x v="1"/>
    </i>
    <i r="2">
      <x v="2"/>
    </i>
    <i r="2">
      <x v="3"/>
    </i>
    <i>
      <x v="11"/>
    </i>
    <i r="1">
      <x v="11"/>
    </i>
    <i r="2">
      <x/>
    </i>
    <i r="2">
      <x v="1"/>
    </i>
    <i r="2">
      <x v="2"/>
    </i>
    <i r="2">
      <x v="3"/>
    </i>
    <i>
      <x v="12"/>
    </i>
    <i r="1">
      <x v="12"/>
    </i>
    <i r="2">
      <x v="1"/>
    </i>
    <i r="2">
      <x v="2"/>
    </i>
    <i>
      <x v="13"/>
    </i>
    <i r="1">
      <x v="13"/>
    </i>
    <i r="2">
      <x/>
    </i>
    <i r="2">
      <x v="1"/>
    </i>
    <i r="2">
      <x v="2"/>
    </i>
    <i r="2">
      <x v="3"/>
    </i>
    <i>
      <x v="14"/>
    </i>
    <i r="1">
      <x v="14"/>
    </i>
    <i r="2">
      <x/>
    </i>
    <i r="2">
      <x v="1"/>
    </i>
    <i r="2">
      <x v="2"/>
    </i>
    <i>
      <x v="15"/>
    </i>
    <i r="1">
      <x v="15"/>
    </i>
    <i r="2">
      <x/>
    </i>
    <i r="2">
      <x v="1"/>
    </i>
    <i r="2">
      <x v="2"/>
    </i>
    <i>
      <x v="16"/>
    </i>
    <i r="1">
      <x v="16"/>
    </i>
    <i r="2">
      <x/>
    </i>
    <i r="2">
      <x v="1"/>
    </i>
    <i r="2">
      <x v="2"/>
    </i>
    <i r="2">
      <x v="3"/>
    </i>
    <i>
      <x v="17"/>
    </i>
    <i r="1">
      <x v="17"/>
    </i>
    <i r="2">
      <x/>
    </i>
    <i r="2">
      <x v="1"/>
    </i>
    <i r="2">
      <x v="2"/>
    </i>
    <i>
      <x v="18"/>
    </i>
    <i r="1">
      <x v="18"/>
    </i>
    <i r="2">
      <x/>
    </i>
    <i r="2">
      <x v="1"/>
    </i>
    <i r="2">
      <x v="2"/>
    </i>
    <i>
      <x v="19"/>
    </i>
    <i r="1">
      <x v="19"/>
    </i>
    <i r="2">
      <x/>
    </i>
    <i r="2">
      <x v="1"/>
    </i>
    <i r="2">
      <x v="2"/>
    </i>
    <i r="2">
      <x v="3"/>
    </i>
    <i>
      <x v="20"/>
    </i>
    <i r="1">
      <x v="20"/>
    </i>
    <i r="2">
      <x/>
    </i>
    <i r="2">
      <x v="1"/>
    </i>
    <i>
      <x v="21"/>
    </i>
    <i r="1">
      <x v="21"/>
    </i>
    <i r="2">
      <x/>
    </i>
    <i r="2">
      <x v="1"/>
    </i>
    <i>
      <x v="22"/>
    </i>
    <i r="1">
      <x v="22"/>
    </i>
    <i r="2">
      <x/>
    </i>
    <i r="2">
      <x v="1"/>
    </i>
    <i r="2">
      <x v="2"/>
    </i>
    <i r="2">
      <x v="3"/>
    </i>
    <i>
      <x v="23"/>
    </i>
    <i r="1">
      <x v="23"/>
    </i>
    <i r="2">
      <x/>
    </i>
    <i r="2">
      <x v="1"/>
    </i>
    <i r="2">
      <x v="2"/>
    </i>
    <i r="2">
      <x v="3"/>
    </i>
    <i>
      <x v="24"/>
    </i>
    <i r="1">
      <x v="24"/>
    </i>
    <i r="2">
      <x/>
    </i>
    <i r="2">
      <x v="1"/>
    </i>
    <i r="2">
      <x v="2"/>
    </i>
    <i r="2">
      <x v="3"/>
    </i>
    <i>
      <x v="25"/>
    </i>
    <i r="1">
      <x v="25"/>
    </i>
    <i r="2">
      <x/>
    </i>
    <i r="2">
      <x v="1"/>
    </i>
    <i>
      <x v="26"/>
    </i>
    <i r="1">
      <x v="26"/>
    </i>
    <i r="2">
      <x/>
    </i>
    <i r="2">
      <x v="1"/>
    </i>
    <i r="2">
      <x v="2"/>
    </i>
    <i r="2">
      <x v="3"/>
    </i>
    <i>
      <x v="27"/>
    </i>
    <i r="1">
      <x v="27"/>
    </i>
    <i r="2">
      <x/>
    </i>
    <i r="2">
      <x v="1"/>
    </i>
    <i r="2">
      <x v="2"/>
    </i>
    <i r="2">
      <x v="3"/>
    </i>
    <i>
      <x v="28"/>
    </i>
    <i r="1">
      <x v="28"/>
    </i>
    <i r="2">
      <x/>
    </i>
    <i r="2">
      <x v="1"/>
    </i>
    <i>
      <x v="29"/>
    </i>
    <i r="1">
      <x v="29"/>
    </i>
    <i r="2">
      <x/>
    </i>
    <i r="2">
      <x v="1"/>
    </i>
    <i>
      <x v="30"/>
    </i>
    <i r="1">
      <x v="30"/>
    </i>
    <i r="2">
      <x/>
    </i>
    <i r="2">
      <x v="1"/>
    </i>
    <i r="2">
      <x v="2"/>
    </i>
    <i r="2">
      <x v="3"/>
    </i>
    <i>
      <x v="31"/>
    </i>
    <i r="1">
      <x v="31"/>
    </i>
    <i r="2">
      <x/>
    </i>
    <i r="2">
      <x v="1"/>
    </i>
    <i r="2">
      <x v="2"/>
    </i>
    <i r="2">
      <x v="3"/>
    </i>
    <i>
      <x v="32"/>
    </i>
    <i r="1">
      <x v="32"/>
    </i>
    <i r="2">
      <x/>
    </i>
    <i r="2">
      <x v="1"/>
    </i>
    <i>
      <x v="33"/>
    </i>
    <i r="1">
      <x v="33"/>
    </i>
    <i r="2">
      <x/>
    </i>
    <i r="2">
      <x v="1"/>
    </i>
    <i>
      <x v="34"/>
    </i>
    <i r="1">
      <x v="34"/>
    </i>
    <i r="2">
      <x/>
    </i>
    <i r="2">
      <x v="1"/>
    </i>
    <i>
      <x v="35"/>
    </i>
    <i r="1">
      <x v="35"/>
    </i>
    <i r="2">
      <x/>
    </i>
    <i r="2">
      <x v="1"/>
    </i>
    <i>
      <x v="36"/>
    </i>
    <i r="1">
      <x v="36"/>
    </i>
    <i r="2">
      <x/>
    </i>
    <i r="2">
      <x v="1"/>
    </i>
    <i>
      <x v="37"/>
    </i>
    <i r="1">
      <x v="37"/>
    </i>
    <i r="2">
      <x/>
    </i>
    <i r="2">
      <x v="1"/>
    </i>
    <i>
      <x v="38"/>
    </i>
    <i r="1">
      <x v="38"/>
    </i>
    <i r="2">
      <x/>
    </i>
    <i r="2">
      <x v="1"/>
    </i>
    <i>
      <x v="39"/>
    </i>
    <i r="1">
      <x v="39"/>
    </i>
    <i r="2">
      <x/>
    </i>
    <i r="2">
      <x v="1"/>
    </i>
    <i>
      <x v="40"/>
    </i>
    <i r="1">
      <x v="40"/>
    </i>
    <i r="2">
      <x/>
    </i>
    <i r="2">
      <x v="1"/>
    </i>
    <i>
      <x v="41"/>
    </i>
    <i r="1">
      <x v="41"/>
    </i>
    <i r="2">
      <x/>
    </i>
    <i r="2">
      <x v="1"/>
    </i>
    <i>
      <x v="42"/>
    </i>
    <i r="1">
      <x v="42"/>
    </i>
    <i r="2">
      <x/>
    </i>
    <i r="2">
      <x v="1"/>
    </i>
    <i r="2">
      <x v="2"/>
    </i>
    <i>
      <x v="43"/>
    </i>
    <i r="1">
      <x v="43"/>
    </i>
    <i r="2">
      <x/>
    </i>
    <i r="2">
      <x v="1"/>
    </i>
    <i r="2">
      <x v="2"/>
    </i>
    <i r="2">
      <x v="3"/>
    </i>
    <i>
      <x v="44"/>
    </i>
    <i r="1">
      <x v="44"/>
    </i>
    <i r="2">
      <x/>
    </i>
    <i r="2">
      <x v="1"/>
    </i>
    <i r="2">
      <x v="2"/>
    </i>
    <i r="2">
      <x v="3"/>
    </i>
    <i>
      <x v="45"/>
    </i>
    <i r="1">
      <x v="45"/>
    </i>
    <i r="2">
      <x/>
    </i>
    <i r="2">
      <x v="1"/>
    </i>
    <i r="2">
      <x v="2"/>
    </i>
    <i r="2">
      <x v="3"/>
    </i>
    <i>
      <x v="46"/>
    </i>
    <i r="1">
      <x v="46"/>
    </i>
    <i r="2">
      <x/>
    </i>
    <i r="2">
      <x v="1"/>
    </i>
    <i r="2">
      <x v="2"/>
    </i>
    <i r="2">
      <x v="3"/>
    </i>
    <i>
      <x v="47"/>
    </i>
    <i r="1">
      <x v="47"/>
    </i>
    <i r="2">
      <x/>
    </i>
    <i r="2">
      <x v="1"/>
    </i>
    <i r="2">
      <x v="2"/>
    </i>
    <i>
      <x v="48"/>
    </i>
    <i r="1">
      <x v="48"/>
    </i>
    <i r="2">
      <x/>
    </i>
    <i r="2">
      <x v="1"/>
    </i>
    <i r="2">
      <x v="2"/>
    </i>
    <i r="2">
      <x v="3"/>
    </i>
    <i>
      <x v="49"/>
    </i>
    <i r="1">
      <x v="49"/>
    </i>
    <i r="2">
      <x/>
    </i>
    <i r="2">
      <x v="1"/>
    </i>
    <i r="2">
      <x v="2"/>
    </i>
    <i>
      <x v="50"/>
    </i>
    <i r="1">
      <x v="50"/>
    </i>
    <i r="2">
      <x/>
    </i>
    <i r="2">
      <x v="1"/>
    </i>
    <i r="2">
      <x v="2"/>
    </i>
    <i>
      <x v="51"/>
    </i>
    <i r="1">
      <x v="51"/>
    </i>
    <i r="2">
      <x/>
    </i>
    <i r="2">
      <x v="1"/>
    </i>
    <i r="2">
      <x v="2"/>
    </i>
    <i>
      <x v="52"/>
    </i>
    <i r="1">
      <x v="52"/>
    </i>
    <i r="2">
      <x/>
    </i>
    <i r="2">
      <x v="1"/>
    </i>
    <i r="2">
      <x v="2"/>
    </i>
    <i>
      <x v="53"/>
    </i>
    <i r="1">
      <x v="53"/>
    </i>
    <i r="2">
      <x/>
    </i>
    <i r="2">
      <x v="1"/>
    </i>
    <i r="2">
      <x v="2"/>
    </i>
    <i>
      <x v="54"/>
    </i>
    <i r="1">
      <x v="54"/>
    </i>
    <i r="2">
      <x/>
    </i>
    <i r="2">
      <x v="1"/>
    </i>
    <i>
      <x v="55"/>
    </i>
    <i r="1">
      <x v="55"/>
    </i>
    <i r="2">
      <x/>
    </i>
    <i r="2">
      <x v="1"/>
    </i>
    <i>
      <x v="56"/>
    </i>
    <i r="1">
      <x v="56"/>
    </i>
    <i r="2">
      <x/>
    </i>
    <i r="2">
      <x v="1"/>
    </i>
    <i>
      <x v="57"/>
    </i>
    <i r="1">
      <x v="57"/>
    </i>
    <i r="2">
      <x/>
    </i>
    <i r="2">
      <x v="1"/>
    </i>
    <i>
      <x v="58"/>
    </i>
    <i r="1">
      <x v="58"/>
    </i>
    <i r="2">
      <x/>
    </i>
    <i r="2">
      <x v="1"/>
    </i>
    <i>
      <x v="59"/>
    </i>
    <i r="1">
      <x v="59"/>
    </i>
    <i r="2">
      <x/>
    </i>
    <i r="2">
      <x v="1"/>
    </i>
    <i>
      <x v="60"/>
    </i>
    <i r="1">
      <x v="60"/>
    </i>
    <i r="2">
      <x/>
    </i>
    <i r="2">
      <x v="1"/>
    </i>
    <i>
      <x v="61"/>
    </i>
    <i r="1">
      <x v="61"/>
    </i>
    <i r="2">
      <x/>
    </i>
    <i r="2">
      <x v="1"/>
    </i>
    <i>
      <x v="62"/>
    </i>
    <i r="1">
      <x v="62"/>
    </i>
    <i r="2">
      <x v="1"/>
    </i>
    <i r="2">
      <x v="2"/>
    </i>
    <i r="2">
      <x v="3"/>
    </i>
    <i>
      <x v="63"/>
    </i>
    <i r="1">
      <x v="63"/>
    </i>
    <i r="2">
      <x v="1"/>
    </i>
    <i r="2">
      <x v="2"/>
    </i>
    <i r="2">
      <x v="3"/>
    </i>
    <i>
      <x v="64"/>
    </i>
    <i r="1">
      <x v="64"/>
    </i>
    <i r="2">
      <x v="1"/>
    </i>
    <i r="2">
      <x v="2"/>
    </i>
    <i r="2">
      <x v="3"/>
    </i>
    <i>
      <x v="65"/>
    </i>
    <i r="1">
      <x v="65"/>
    </i>
    <i r="2">
      <x v="1"/>
    </i>
    <i r="2">
      <x v="2"/>
    </i>
    <i r="2">
      <x v="3"/>
    </i>
    <i>
      <x v="66"/>
    </i>
    <i r="1">
      <x v="66"/>
    </i>
    <i r="2">
      <x v="1"/>
    </i>
    <i r="2">
      <x v="2"/>
    </i>
    <i r="2">
      <x v="3"/>
    </i>
    <i>
      <x v="67"/>
    </i>
    <i r="1">
      <x v="67"/>
    </i>
    <i r="2">
      <x v="1"/>
    </i>
    <i r="2">
      <x v="2"/>
    </i>
    <i r="2">
      <x v="3"/>
    </i>
    <i>
      <x v="68"/>
    </i>
    <i r="1">
      <x v="68"/>
    </i>
    <i r="2">
      <x v="1"/>
    </i>
    <i r="2">
      <x v="2"/>
    </i>
    <i>
      <x v="69"/>
    </i>
    <i r="1">
      <x v="69"/>
    </i>
    <i r="2">
      <x v="1"/>
    </i>
    <i r="2">
      <x v="2"/>
    </i>
    <i>
      <x v="70"/>
    </i>
    <i r="1">
      <x v="70"/>
    </i>
    <i r="2">
      <x v="1"/>
    </i>
    <i r="2">
      <x v="2"/>
    </i>
    <i>
      <x v="71"/>
    </i>
    <i r="1">
      <x v="71"/>
    </i>
    <i r="2">
      <x v="1"/>
    </i>
    <i r="2">
      <x v="2"/>
    </i>
    <i>
      <x v="72"/>
    </i>
    <i r="1">
      <x v="72"/>
    </i>
    <i r="2">
      <x v="1"/>
    </i>
    <i r="2">
      <x v="2"/>
    </i>
    <i>
      <x v="73"/>
    </i>
    <i r="1">
      <x v="73"/>
    </i>
    <i r="2">
      <x v="1"/>
    </i>
    <i r="2">
      <x v="2"/>
    </i>
    <i>
      <x v="74"/>
    </i>
    <i r="1">
      <x v="74"/>
    </i>
    <i r="2">
      <x v="1"/>
    </i>
    <i r="2">
      <x v="2"/>
    </i>
    <i>
      <x v="75"/>
    </i>
    <i r="1">
      <x v="75"/>
    </i>
    <i r="2">
      <x v="1"/>
    </i>
    <i r="2">
      <x v="2"/>
    </i>
    <i r="2">
      <x v="3"/>
    </i>
    <i>
      <x v="76"/>
    </i>
    <i r="1">
      <x v="76"/>
    </i>
    <i r="2">
      <x v="1"/>
    </i>
    <i r="2">
      <x v="2"/>
    </i>
    <i r="2">
      <x v="3"/>
    </i>
    <i>
      <x v="77"/>
    </i>
    <i r="1">
      <x v="77"/>
    </i>
    <i r="2">
      <x v="1"/>
    </i>
    <i r="2">
      <x v="2"/>
    </i>
    <i r="2">
      <x v="3"/>
    </i>
    <i>
      <x v="78"/>
    </i>
    <i r="1">
      <x v="78"/>
    </i>
    <i r="2">
      <x v="1"/>
    </i>
    <i r="2">
      <x v="2"/>
    </i>
    <i r="2">
      <x v="3"/>
    </i>
    <i>
      <x v="79"/>
    </i>
    <i r="1">
      <x v="79"/>
    </i>
    <i r="2">
      <x v="1"/>
    </i>
    <i r="2">
      <x v="2"/>
    </i>
    <i r="2">
      <x v="3"/>
    </i>
    <i>
      <x v="80"/>
    </i>
    <i r="1">
      <x v="80"/>
    </i>
    <i r="2">
      <x v="1"/>
    </i>
    <i r="2">
      <x v="2"/>
    </i>
    <i r="2">
      <x v="3"/>
    </i>
    <i>
      <x v="81"/>
    </i>
    <i r="1">
      <x v="81"/>
    </i>
    <i r="2">
      <x v="1"/>
    </i>
    <i r="2">
      <x v="2"/>
    </i>
    <i r="2">
      <x v="3"/>
    </i>
    <i>
      <x v="82"/>
    </i>
    <i r="1">
      <x v="82"/>
    </i>
    <i r="2">
      <x v="1"/>
    </i>
    <i r="2">
      <x v="2"/>
    </i>
    <i r="2">
      <x v="3"/>
    </i>
    <i>
      <x v="83"/>
    </i>
    <i r="1">
      <x v="83"/>
    </i>
    <i r="2">
      <x v="1"/>
    </i>
    <i r="2">
      <x v="2"/>
    </i>
    <i r="2">
      <x v="3"/>
    </i>
    <i>
      <x v="84"/>
    </i>
    <i r="1">
      <x v="84"/>
    </i>
    <i r="2">
      <x v="1"/>
    </i>
    <i r="2">
      <x v="2"/>
    </i>
    <i r="2">
      <x v="3"/>
    </i>
    <i>
      <x v="85"/>
    </i>
    <i r="1">
      <x v="85"/>
    </i>
    <i r="2">
      <x v="1"/>
    </i>
    <i r="2">
      <x v="2"/>
    </i>
    <i>
      <x v="86"/>
    </i>
    <i r="1">
      <x v="86"/>
    </i>
    <i r="2">
      <x v="1"/>
    </i>
    <i r="2">
      <x v="2"/>
    </i>
    <i>
      <x v="87"/>
    </i>
    <i r="1">
      <x v="87"/>
    </i>
    <i r="2">
      <x v="1"/>
    </i>
    <i>
      <x v="88"/>
    </i>
    <i r="1">
      <x v="88"/>
    </i>
    <i r="2">
      <x v="1"/>
    </i>
    <i r="2">
      <x v="2"/>
    </i>
    <i>
      <x v="89"/>
    </i>
    <i r="1">
      <x v="89"/>
    </i>
    <i r="2">
      <x v="1"/>
    </i>
    <i r="2">
      <x v="2"/>
    </i>
    <i>
      <x v="90"/>
    </i>
    <i r="1">
      <x v="90"/>
    </i>
    <i r="2">
      <x v="1"/>
    </i>
    <i r="2">
      <x v="2"/>
    </i>
    <i r="2">
      <x v="3"/>
    </i>
    <i>
      <x v="91"/>
    </i>
    <i r="1">
      <x v="91"/>
    </i>
    <i r="2">
      <x v="1"/>
    </i>
    <i r="2">
      <x v="2"/>
    </i>
    <i r="2">
      <x v="3"/>
    </i>
    <i>
      <x v="92"/>
    </i>
    <i r="1">
      <x v="92"/>
    </i>
    <i r="2">
      <x v="1"/>
    </i>
    <i r="2">
      <x v="2"/>
    </i>
    <i r="2">
      <x v="3"/>
    </i>
    <i>
      <x v="93"/>
    </i>
    <i r="1">
      <x v="93"/>
    </i>
    <i r="2">
      <x v="1"/>
    </i>
    <i r="2">
      <x v="2"/>
    </i>
    <i>
      <x v="94"/>
    </i>
    <i r="1">
      <x v="94"/>
    </i>
    <i r="2">
      <x v="1"/>
    </i>
    <i r="2">
      <x v="2"/>
    </i>
    <i r="2">
      <x v="3"/>
    </i>
    <i>
      <x v="95"/>
    </i>
    <i r="1">
      <x v="95"/>
    </i>
    <i r="2">
      <x v="1"/>
    </i>
    <i r="2">
      <x v="2"/>
    </i>
    <i>
      <x v="96"/>
    </i>
    <i r="1">
      <x v="96"/>
    </i>
    <i r="2">
      <x v="1"/>
    </i>
    <i r="2">
      <x v="2"/>
    </i>
    <i>
      <x v="97"/>
    </i>
    <i r="1">
      <x v="97"/>
    </i>
    <i r="2">
      <x v="1"/>
    </i>
    <i r="2">
      <x v="2"/>
    </i>
    <i>
      <x v="98"/>
    </i>
    <i r="1">
      <x v="98"/>
    </i>
    <i r="2">
      <x v="1"/>
    </i>
    <i r="2">
      <x v="2"/>
    </i>
    <i>
      <x v="99"/>
    </i>
    <i r="1">
      <x v="99"/>
    </i>
    <i r="2">
      <x v="1"/>
    </i>
    <i r="2">
      <x v="2"/>
    </i>
    <i>
      <x v="100"/>
    </i>
    <i r="1">
      <x v="100"/>
    </i>
    <i r="2">
      <x v="1"/>
    </i>
    <i r="2">
      <x v="2"/>
    </i>
    <i>
      <x v="101"/>
    </i>
    <i r="1">
      <x v="101"/>
    </i>
    <i r="2">
      <x v="1"/>
    </i>
    <i r="2">
      <x v="2"/>
    </i>
    <i r="2">
      <x v="3"/>
    </i>
    <i>
      <x v="102"/>
    </i>
    <i r="1">
      <x v="102"/>
    </i>
    <i r="2">
      <x v="1"/>
    </i>
    <i r="2">
      <x v="2"/>
    </i>
    <i>
      <x v="103"/>
    </i>
    <i r="1">
      <x v="103"/>
    </i>
    <i r="2">
      <x v="1"/>
    </i>
    <i r="2">
      <x v="2"/>
    </i>
    <i>
      <x v="104"/>
    </i>
    <i r="1">
      <x v="104"/>
    </i>
    <i r="2">
      <x v="1"/>
    </i>
    <i r="2">
      <x v="2"/>
    </i>
    <i>
      <x v="105"/>
    </i>
    <i r="1">
      <x v="105"/>
    </i>
    <i r="2">
      <x v="1"/>
    </i>
    <i r="2">
      <x v="2"/>
    </i>
    <i>
      <x v="106"/>
    </i>
    <i r="1">
      <x v="106"/>
    </i>
    <i r="2">
      <x v="1"/>
    </i>
    <i>
      <x v="107"/>
    </i>
    <i r="1">
      <x v="107"/>
    </i>
    <i r="2">
      <x v="1"/>
    </i>
    <i r="2">
      <x v="2"/>
    </i>
    <i>
      <x v="108"/>
    </i>
    <i r="1">
      <x v="108"/>
    </i>
    <i r="2">
      <x v="1"/>
    </i>
    <i>
      <x v="109"/>
    </i>
    <i r="1">
      <x v="109"/>
    </i>
    <i r="2">
      <x v="1"/>
    </i>
    <i r="2">
      <x v="2"/>
    </i>
    <i>
      <x v="110"/>
    </i>
    <i r="1">
      <x v="110"/>
    </i>
    <i r="2">
      <x v="1"/>
    </i>
    <i r="2">
      <x v="2"/>
    </i>
    <i>
      <x v="111"/>
    </i>
    <i r="1">
      <x v="111"/>
    </i>
    <i r="2">
      <x v="1"/>
    </i>
    <i r="2">
      <x v="2"/>
    </i>
    <i>
      <x v="112"/>
    </i>
    <i r="1">
      <x v="112"/>
    </i>
    <i r="2">
      <x v="1"/>
    </i>
    <i r="2">
      <x v="2"/>
    </i>
    <i r="2">
      <x v="3"/>
    </i>
    <i>
      <x v="113"/>
    </i>
    <i r="1">
      <x v="113"/>
    </i>
    <i r="2">
      <x v="1"/>
    </i>
    <i r="2">
      <x v="2"/>
    </i>
    <i r="2">
      <x v="3"/>
    </i>
    <i>
      <x v="114"/>
    </i>
    <i r="1">
      <x v="114"/>
    </i>
    <i r="2">
      <x v="1"/>
    </i>
    <i r="2">
      <x v="2"/>
    </i>
    <i r="2">
      <x v="3"/>
    </i>
    <i>
      <x v="115"/>
    </i>
    <i r="1">
      <x v="115"/>
    </i>
    <i r="2">
      <x v="1"/>
    </i>
    <i r="2">
      <x v="2"/>
    </i>
    <i>
      <x v="116"/>
    </i>
    <i r="1">
      <x v="116"/>
    </i>
    <i r="2">
      <x v="1"/>
    </i>
    <i r="2">
      <x v="2"/>
    </i>
    <i>
      <x v="117"/>
    </i>
    <i r="1">
      <x v="117"/>
    </i>
    <i r="2">
      <x v="1"/>
    </i>
    <i r="2">
      <x v="2"/>
    </i>
    <i>
      <x v="118"/>
    </i>
    <i r="1">
      <x v="118"/>
    </i>
    <i r="2">
      <x v="1"/>
    </i>
    <i r="2">
      <x v="2"/>
    </i>
    <i>
      <x v="119"/>
    </i>
    <i r="1">
      <x v="119"/>
    </i>
    <i r="2">
      <x v="1"/>
    </i>
    <i r="2">
      <x v="2"/>
    </i>
    <i>
      <x v="120"/>
    </i>
    <i r="1">
      <x v="120"/>
    </i>
    <i r="2">
      <x v="1"/>
    </i>
    <i r="2">
      <x v="2"/>
    </i>
    <i>
      <x v="121"/>
    </i>
    <i r="1">
      <x v="121"/>
    </i>
    <i r="2">
      <x v="1"/>
    </i>
    <i r="2">
      <x v="2"/>
    </i>
    <i r="2">
      <x v="3"/>
    </i>
    <i>
      <x v="122"/>
    </i>
    <i r="1">
      <x v="122"/>
    </i>
    <i r="2">
      <x v="1"/>
    </i>
    <i r="2">
      <x v="2"/>
    </i>
    <i>
      <x v="123"/>
    </i>
    <i r="1">
      <x v="123"/>
    </i>
    <i r="2">
      <x v="1"/>
    </i>
    <i r="2">
      <x v="2"/>
    </i>
    <i r="2">
      <x v="3"/>
    </i>
    <i>
      <x v="124"/>
    </i>
    <i r="1">
      <x v="124"/>
    </i>
    <i r="2">
      <x v="1"/>
    </i>
    <i r="2">
      <x v="2"/>
    </i>
    <i r="2">
      <x v="3"/>
    </i>
    <i>
      <x v="125"/>
    </i>
    <i r="1">
      <x v="125"/>
    </i>
    <i r="2">
      <x v="1"/>
    </i>
    <i r="2">
      <x v="2"/>
    </i>
    <i r="2">
      <x v="3"/>
    </i>
    <i>
      <x v="126"/>
    </i>
    <i r="1">
      <x v="126"/>
    </i>
    <i r="2">
      <x v="1"/>
    </i>
    <i r="2">
      <x v="2"/>
    </i>
    <i>
      <x v="127"/>
    </i>
    <i r="1">
      <x v="127"/>
    </i>
    <i r="2">
      <x v="1"/>
    </i>
    <i r="2">
      <x v="2"/>
    </i>
    <i r="2">
      <x v="3"/>
    </i>
    <i>
      <x v="128"/>
    </i>
    <i r="1">
      <x v="128"/>
    </i>
    <i r="2">
      <x v="1"/>
    </i>
    <i r="2">
      <x v="2"/>
    </i>
    <i r="2">
      <x v="3"/>
    </i>
    <i>
      <x v="129"/>
    </i>
    <i r="1">
      <x v="129"/>
    </i>
    <i r="2">
      <x v="1"/>
    </i>
    <i r="2">
      <x v="2"/>
    </i>
    <i r="2">
      <x v="3"/>
    </i>
    <i>
      <x v="130"/>
    </i>
    <i r="1">
      <x v="130"/>
    </i>
    <i r="2">
      <x v="1"/>
    </i>
    <i r="2">
      <x v="2"/>
    </i>
    <i r="2">
      <x v="3"/>
    </i>
    <i>
      <x v="131"/>
    </i>
    <i r="1">
      <x v="131"/>
    </i>
    <i r="2">
      <x v="1"/>
    </i>
    <i r="2">
      <x v="2"/>
    </i>
    <i r="2">
      <x v="3"/>
    </i>
    <i>
      <x v="132"/>
    </i>
    <i r="1">
      <x v="132"/>
    </i>
    <i r="2">
      <x v="1"/>
    </i>
    <i r="2">
      <x v="2"/>
    </i>
    <i r="2">
      <x v="3"/>
    </i>
    <i>
      <x v="133"/>
    </i>
    <i r="1">
      <x v="133"/>
    </i>
    <i r="2">
      <x v="2"/>
    </i>
    <i r="2">
      <x v="3"/>
    </i>
    <i>
      <x v="134"/>
    </i>
    <i r="1">
      <x v="134"/>
    </i>
    <i r="2">
      <x v="2"/>
    </i>
    <i r="2">
      <x v="3"/>
    </i>
    <i>
      <x v="135"/>
    </i>
    <i r="1">
      <x v="135"/>
    </i>
    <i r="2">
      <x v="2"/>
    </i>
    <i r="2">
      <x v="3"/>
    </i>
    <i>
      <x v="136"/>
    </i>
    <i r="1">
      <x v="136"/>
    </i>
    <i r="2">
      <x v="2"/>
    </i>
    <i r="2">
      <x v="3"/>
    </i>
    <i>
      <x v="137"/>
    </i>
    <i r="1">
      <x v="137"/>
    </i>
    <i r="2">
      <x v="2"/>
    </i>
    <i r="2">
      <x v="3"/>
    </i>
    <i>
      <x v="138"/>
    </i>
    <i r="1">
      <x v="138"/>
    </i>
    <i r="2">
      <x v="2"/>
    </i>
    <i r="2">
      <x v="3"/>
    </i>
    <i>
      <x v="139"/>
    </i>
    <i r="1">
      <x v="139"/>
    </i>
    <i r="2">
      <x v="2"/>
    </i>
    <i r="2">
      <x v="3"/>
    </i>
    <i>
      <x v="140"/>
    </i>
    <i r="1">
      <x v="140"/>
    </i>
    <i r="2">
      <x v="2"/>
    </i>
    <i r="2">
      <x v="3"/>
    </i>
    <i>
      <x v="141"/>
    </i>
    <i r="1">
      <x v="141"/>
    </i>
    <i r="2">
      <x v="2"/>
    </i>
    <i r="2">
      <x v="3"/>
    </i>
    <i>
      <x v="142"/>
    </i>
    <i r="1">
      <x v="142"/>
    </i>
    <i r="2">
      <x v="2"/>
    </i>
    <i r="2">
      <x v="3"/>
    </i>
    <i>
      <x v="143"/>
    </i>
    <i r="1">
      <x v="143"/>
    </i>
    <i r="2">
      <x v="2"/>
    </i>
    <i r="2">
      <x v="3"/>
    </i>
    <i>
      <x v="144"/>
    </i>
    <i r="1">
      <x v="144"/>
    </i>
    <i r="2">
      <x v="2"/>
    </i>
    <i r="2">
      <x v="3"/>
    </i>
    <i>
      <x v="145"/>
    </i>
    <i r="1">
      <x v="145"/>
    </i>
    <i r="2">
      <x v="2"/>
    </i>
    <i r="2">
      <x v="3"/>
    </i>
    <i>
      <x v="146"/>
    </i>
    <i r="1">
      <x v="146"/>
    </i>
    <i r="2">
      <x v="2"/>
    </i>
    <i r="2">
      <x v="3"/>
    </i>
    <i>
      <x v="147"/>
    </i>
    <i r="1">
      <x v="147"/>
    </i>
    <i r="2">
      <x v="2"/>
    </i>
    <i r="2">
      <x v="3"/>
    </i>
    <i>
      <x v="148"/>
    </i>
    <i r="1">
      <x v="148"/>
    </i>
    <i r="2">
      <x v="2"/>
    </i>
    <i r="2">
      <x v="3"/>
    </i>
    <i>
      <x v="149"/>
    </i>
    <i r="1">
      <x v="149"/>
    </i>
    <i r="2">
      <x v="2"/>
    </i>
    <i r="2">
      <x v="3"/>
    </i>
    <i>
      <x v="150"/>
    </i>
    <i r="1">
      <x v="150"/>
    </i>
    <i r="2">
      <x v="2"/>
    </i>
    <i r="2">
      <x v="3"/>
    </i>
    <i>
      <x v="151"/>
    </i>
    <i r="1">
      <x v="151"/>
    </i>
    <i r="2">
      <x v="2"/>
    </i>
    <i r="2">
      <x v="3"/>
    </i>
    <i>
      <x v="152"/>
    </i>
    <i r="1">
      <x v="152"/>
    </i>
    <i r="2">
      <x v="2"/>
    </i>
    <i r="2">
      <x v="3"/>
    </i>
    <i>
      <x v="153"/>
    </i>
    <i r="1">
      <x v="153"/>
    </i>
    <i r="2">
      <x v="2"/>
    </i>
    <i r="2">
      <x v="3"/>
    </i>
    <i>
      <x v="154"/>
    </i>
    <i r="1">
      <x v="154"/>
    </i>
    <i r="2">
      <x v="2"/>
    </i>
    <i r="2">
      <x v="3"/>
    </i>
    <i>
      <x v="155"/>
    </i>
    <i r="1">
      <x v="155"/>
    </i>
    <i r="2">
      <x v="2"/>
    </i>
    <i r="2">
      <x v="3"/>
    </i>
    <i>
      <x v="156"/>
    </i>
    <i r="1">
      <x v="156"/>
    </i>
    <i r="2">
      <x v="2"/>
    </i>
    <i r="2">
      <x v="3"/>
    </i>
    <i>
      <x v="157"/>
    </i>
    <i r="1">
      <x v="157"/>
    </i>
    <i r="2">
      <x v="2"/>
    </i>
    <i r="2">
      <x v="3"/>
    </i>
    <i>
      <x v="158"/>
    </i>
    <i r="1">
      <x v="158"/>
    </i>
    <i r="2">
      <x v="2"/>
    </i>
    <i r="2">
      <x v="3"/>
    </i>
    <i>
      <x v="159"/>
    </i>
    <i r="1">
      <x v="159"/>
    </i>
    <i r="2">
      <x v="2"/>
    </i>
    <i r="2">
      <x v="3"/>
    </i>
    <i>
      <x v="160"/>
    </i>
    <i r="1">
      <x v="160"/>
    </i>
    <i r="2">
      <x v="2"/>
    </i>
    <i r="2">
      <x v="3"/>
    </i>
    <i>
      <x v="161"/>
    </i>
    <i r="1">
      <x v="161"/>
    </i>
    <i r="2">
      <x v="2"/>
    </i>
    <i r="2">
      <x v="3"/>
    </i>
    <i>
      <x v="162"/>
    </i>
    <i r="1">
      <x v="162"/>
    </i>
    <i r="2">
      <x v="2"/>
    </i>
    <i r="2">
      <x v="3"/>
    </i>
    <i>
      <x v="163"/>
    </i>
    <i r="1">
      <x v="163"/>
    </i>
    <i r="2">
      <x v="2"/>
    </i>
    <i r="2">
      <x v="3"/>
    </i>
    <i>
      <x v="164"/>
    </i>
    <i r="1">
      <x v="164"/>
    </i>
    <i r="2">
      <x v="2"/>
    </i>
    <i r="2">
      <x v="3"/>
    </i>
    <i>
      <x v="165"/>
    </i>
    <i r="1">
      <x v="165"/>
    </i>
    <i r="2">
      <x v="2"/>
    </i>
    <i r="2">
      <x v="3"/>
    </i>
    <i>
      <x v="166"/>
    </i>
    <i r="1">
      <x v="166"/>
    </i>
    <i r="2">
      <x v="2"/>
    </i>
    <i>
      <x v="167"/>
    </i>
    <i r="1">
      <x v="167"/>
    </i>
    <i r="2">
      <x v="2"/>
    </i>
    <i>
      <x v="168"/>
    </i>
    <i r="1">
      <x v="168"/>
    </i>
    <i r="2">
      <x v="2"/>
    </i>
    <i r="2">
      <x v="3"/>
    </i>
    <i>
      <x v="169"/>
    </i>
    <i r="1">
      <x v="169"/>
    </i>
    <i r="2">
      <x v="2"/>
    </i>
    <i r="2">
      <x v="3"/>
    </i>
    <i>
      <x v="170"/>
    </i>
    <i r="1">
      <x v="170"/>
    </i>
    <i r="2">
      <x v="2"/>
    </i>
    <i>
      <x v="171"/>
    </i>
    <i r="1">
      <x v="171"/>
    </i>
    <i r="2">
      <x v="2"/>
    </i>
    <i>
      <x v="172"/>
    </i>
    <i r="1">
      <x v="172"/>
    </i>
    <i r="2">
      <x v="2"/>
    </i>
    <i r="2">
      <x v="3"/>
    </i>
    <i>
      <x v="173"/>
    </i>
    <i r="1">
      <x v="173"/>
    </i>
    <i r="2">
      <x v="2"/>
    </i>
    <i r="2">
      <x v="3"/>
    </i>
    <i>
      <x v="174"/>
    </i>
    <i r="1">
      <x v="174"/>
    </i>
    <i r="2">
      <x v="2"/>
    </i>
    <i r="2">
      <x v="3"/>
    </i>
    <i>
      <x v="175"/>
    </i>
    <i r="1">
      <x v="175"/>
    </i>
    <i r="2">
      <x v="2"/>
    </i>
    <i r="2">
      <x v="3"/>
    </i>
    <i>
      <x v="176"/>
    </i>
    <i r="1">
      <x v="176"/>
    </i>
    <i r="2">
      <x v="2"/>
    </i>
    <i r="2">
      <x v="3"/>
    </i>
    <i>
      <x v="177"/>
    </i>
    <i r="1">
      <x v="177"/>
    </i>
    <i r="2">
      <x v="2"/>
    </i>
    <i r="2">
      <x v="3"/>
    </i>
    <i>
      <x v="178"/>
    </i>
    <i r="1">
      <x v="178"/>
    </i>
    <i r="2">
      <x v="2"/>
    </i>
    <i r="2">
      <x v="3"/>
    </i>
    <i>
      <x v="179"/>
    </i>
    <i r="1">
      <x v="179"/>
    </i>
    <i r="2">
      <x v="2"/>
    </i>
    <i>
      <x v="180"/>
    </i>
    <i r="1">
      <x v="180"/>
    </i>
    <i r="2">
      <x v="2"/>
    </i>
    <i r="2">
      <x v="3"/>
    </i>
    <i>
      <x v="181"/>
    </i>
    <i r="1">
      <x v="181"/>
    </i>
    <i r="2">
      <x v="2"/>
    </i>
    <i>
      <x v="182"/>
    </i>
    <i r="1">
      <x v="182"/>
    </i>
    <i r="2">
      <x v="2"/>
    </i>
    <i r="2">
      <x v="3"/>
    </i>
    <i>
      <x v="183"/>
    </i>
    <i r="1">
      <x v="183"/>
    </i>
    <i r="2">
      <x v="2"/>
    </i>
    <i r="2">
      <x v="3"/>
    </i>
    <i>
      <x v="184"/>
    </i>
    <i r="1">
      <x v="184"/>
    </i>
    <i r="2">
      <x v="2"/>
    </i>
    <i r="2">
      <x v="3"/>
    </i>
    <i>
      <x v="185"/>
    </i>
    <i r="1">
      <x v="185"/>
    </i>
    <i r="2">
      <x v="2"/>
    </i>
    <i r="2">
      <x v="3"/>
    </i>
    <i>
      <x v="186"/>
    </i>
    <i r="1">
      <x v="186"/>
    </i>
    <i r="2">
      <x v="2"/>
    </i>
    <i>
      <x v="187"/>
    </i>
    <i r="1">
      <x v="187"/>
    </i>
    <i r="2">
      <x v="2"/>
    </i>
    <i r="2">
      <x v="3"/>
    </i>
    <i>
      <x v="188"/>
    </i>
    <i r="1">
      <x v="188"/>
    </i>
    <i r="2">
      <x v="2"/>
    </i>
    <i r="2">
      <x v="3"/>
    </i>
    <i>
      <x v="189"/>
    </i>
    <i r="1">
      <x v="189"/>
    </i>
    <i r="2">
      <x v="2"/>
    </i>
    <i r="2">
      <x v="3"/>
    </i>
    <i>
      <x v="190"/>
    </i>
    <i r="1">
      <x v="190"/>
    </i>
    <i r="2">
      <x v="2"/>
    </i>
    <i r="2">
      <x v="3"/>
    </i>
    <i>
      <x v="191"/>
    </i>
    <i r="1">
      <x v="191"/>
    </i>
    <i r="2">
      <x v="2"/>
    </i>
    <i r="2">
      <x v="3"/>
    </i>
    <i>
      <x v="192"/>
    </i>
    <i r="1">
      <x v="192"/>
    </i>
    <i r="2">
      <x v="2"/>
    </i>
    <i r="2">
      <x v="3"/>
    </i>
    <i>
      <x v="193"/>
    </i>
    <i r="1">
      <x v="193"/>
    </i>
    <i r="2">
      <x v="2"/>
    </i>
    <i r="2">
      <x v="3"/>
    </i>
    <i>
      <x v="194"/>
    </i>
    <i r="1">
      <x v="194"/>
    </i>
    <i r="2">
      <x v="2"/>
    </i>
    <i>
      <x v="195"/>
    </i>
    <i r="1">
      <x v="195"/>
    </i>
    <i r="2">
      <x v="2"/>
    </i>
    <i r="2">
      <x v="3"/>
    </i>
    <i>
      <x v="196"/>
    </i>
    <i r="1">
      <x v="196"/>
    </i>
    <i r="2">
      <x v="2"/>
    </i>
    <i r="2">
      <x v="3"/>
    </i>
    <i>
      <x v="197"/>
    </i>
    <i r="1">
      <x v="197"/>
    </i>
    <i r="2">
      <x v="2"/>
    </i>
    <i r="2">
      <x v="3"/>
    </i>
    <i>
      <x v="198"/>
    </i>
    <i r="1">
      <x v="198"/>
    </i>
    <i r="2">
      <x v="2"/>
    </i>
    <i r="2">
      <x v="3"/>
    </i>
    <i>
      <x v="199"/>
    </i>
    <i r="1">
      <x v="199"/>
    </i>
    <i r="2">
      <x v="2"/>
    </i>
    <i r="2">
      <x v="3"/>
    </i>
    <i>
      <x v="200"/>
    </i>
    <i r="1">
      <x v="200"/>
    </i>
    <i r="2">
      <x v="2"/>
    </i>
    <i r="2">
      <x v="3"/>
    </i>
    <i>
      <x v="201"/>
    </i>
    <i r="1">
      <x v="201"/>
    </i>
    <i r="2">
      <x v="2"/>
    </i>
    <i r="2">
      <x v="3"/>
    </i>
    <i>
      <x v="202"/>
    </i>
    <i r="1">
      <x v="202"/>
    </i>
    <i r="2">
      <x v="2"/>
    </i>
    <i r="2">
      <x v="3"/>
    </i>
    <i>
      <x v="203"/>
    </i>
    <i r="1">
      <x v="203"/>
    </i>
    <i r="2">
      <x v="2"/>
    </i>
    <i r="2">
      <x v="3"/>
    </i>
    <i>
      <x v="204"/>
    </i>
    <i r="1">
      <x v="204"/>
    </i>
    <i r="2">
      <x v="2"/>
    </i>
    <i r="2">
      <x v="3"/>
    </i>
    <i>
      <x v="205"/>
    </i>
    <i r="1">
      <x v="205"/>
    </i>
    <i r="2">
      <x v="2"/>
    </i>
    <i r="2">
      <x v="3"/>
    </i>
    <i>
      <x v="206"/>
    </i>
    <i r="1">
      <x v="206"/>
    </i>
    <i r="2">
      <x v="2"/>
    </i>
    <i r="2">
      <x v="3"/>
    </i>
    <i>
      <x v="207"/>
    </i>
    <i r="1">
      <x v="207"/>
    </i>
    <i r="2">
      <x v="2"/>
    </i>
    <i r="2">
      <x v="3"/>
    </i>
    <i>
      <x v="208"/>
    </i>
    <i r="1">
      <x v="208"/>
    </i>
    <i r="2">
      <x v="2"/>
    </i>
    <i r="2">
      <x v="3"/>
    </i>
    <i>
      <x v="209"/>
    </i>
    <i r="1">
      <x v="209"/>
    </i>
    <i r="2">
      <x v="2"/>
    </i>
    <i>
      <x v="210"/>
    </i>
    <i r="1">
      <x v="210"/>
    </i>
    <i r="2">
      <x v="2"/>
    </i>
    <i>
      <x v="211"/>
    </i>
    <i r="1">
      <x v="211"/>
    </i>
    <i r="2">
      <x v="2"/>
    </i>
    <i r="2">
      <x v="3"/>
    </i>
    <i>
      <x v="212"/>
    </i>
    <i r="1">
      <x v="212"/>
    </i>
    <i r="2">
      <x v="2"/>
    </i>
    <i r="2">
      <x v="3"/>
    </i>
    <i>
      <x v="213"/>
    </i>
    <i r="1">
      <x v="213"/>
    </i>
    <i r="2">
      <x v="2"/>
    </i>
    <i>
      <x v="214"/>
    </i>
    <i r="1">
      <x v="214"/>
    </i>
    <i r="2">
      <x v="2"/>
    </i>
    <i r="2">
      <x v="3"/>
    </i>
    <i>
      <x v="215"/>
    </i>
    <i r="1">
      <x v="215"/>
    </i>
    <i r="2">
      <x v="2"/>
    </i>
    <i r="2">
      <x v="3"/>
    </i>
    <i>
      <x v="216"/>
    </i>
    <i r="1">
      <x v="216"/>
    </i>
    <i r="2">
      <x v="2"/>
    </i>
    <i r="2">
      <x v="3"/>
    </i>
    <i>
      <x v="217"/>
    </i>
    <i r="1">
      <x v="217"/>
    </i>
    <i r="2">
      <x v="2"/>
    </i>
    <i>
      <x v="218"/>
    </i>
    <i r="1">
      <x v="218"/>
    </i>
    <i r="2">
      <x v="2"/>
    </i>
    <i r="2">
      <x v="3"/>
    </i>
    <i>
      <x v="219"/>
    </i>
    <i r="1">
      <x v="219"/>
    </i>
    <i r="2">
      <x v="2"/>
    </i>
    <i r="2">
      <x v="3"/>
    </i>
    <i>
      <x v="220"/>
    </i>
    <i r="1">
      <x v="220"/>
    </i>
    <i r="2">
      <x v="2"/>
    </i>
    <i r="2">
      <x v="3"/>
    </i>
    <i>
      <x v="221"/>
    </i>
    <i r="1">
      <x v="221"/>
    </i>
    <i r="2">
      <x v="2"/>
    </i>
    <i r="2">
      <x v="3"/>
    </i>
    <i>
      <x v="222"/>
    </i>
    <i r="1">
      <x v="222"/>
    </i>
    <i r="2">
      <x v="2"/>
    </i>
    <i r="2">
      <x v="3"/>
    </i>
    <i>
      <x v="223"/>
    </i>
    <i r="1">
      <x v="223"/>
    </i>
    <i r="2">
      <x v="2"/>
    </i>
    <i r="2">
      <x v="3"/>
    </i>
    <i>
      <x v="224"/>
    </i>
    <i r="1">
      <x v="224"/>
    </i>
    <i r="2">
      <x v="2"/>
    </i>
    <i r="2">
      <x v="3"/>
    </i>
    <i>
      <x v="225"/>
    </i>
    <i r="1">
      <x v="225"/>
    </i>
    <i r="2">
      <x v="2"/>
    </i>
    <i r="2">
      <x v="3"/>
    </i>
    <i>
      <x v="226"/>
    </i>
    <i r="1">
      <x v="226"/>
    </i>
    <i r="2">
      <x v="2"/>
    </i>
    <i r="2">
      <x v="3"/>
    </i>
    <i>
      <x v="227"/>
    </i>
    <i r="1">
      <x v="227"/>
    </i>
    <i r="2">
      <x v="2"/>
    </i>
    <i r="2">
      <x v="3"/>
    </i>
    <i>
      <x v="228"/>
    </i>
    <i r="1">
      <x v="228"/>
    </i>
    <i r="2">
      <x v="2"/>
    </i>
    <i r="2">
      <x v="3"/>
    </i>
    <i>
      <x v="229"/>
    </i>
    <i r="1">
      <x v="229"/>
    </i>
    <i r="2">
      <x v="2"/>
    </i>
    <i r="2">
      <x v="3"/>
    </i>
    <i>
      <x v="230"/>
    </i>
    <i r="1">
      <x v="230"/>
    </i>
    <i r="2">
      <x v="2"/>
    </i>
    <i r="2">
      <x v="3"/>
    </i>
    <i>
      <x v="231"/>
    </i>
    <i r="1">
      <x v="231"/>
    </i>
    <i r="2">
      <x v="2"/>
    </i>
    <i r="2">
      <x v="3"/>
    </i>
    <i>
      <x v="232"/>
    </i>
    <i r="1">
      <x v="232"/>
    </i>
    <i r="2">
      <x v="2"/>
    </i>
    <i r="2">
      <x v="3"/>
    </i>
    <i>
      <x v="233"/>
    </i>
    <i r="1">
      <x v="233"/>
    </i>
    <i r="2">
      <x v="2"/>
    </i>
    <i r="2">
      <x v="3"/>
    </i>
    <i>
      <x v="234"/>
    </i>
    <i r="1">
      <x v="234"/>
    </i>
    <i r="2">
      <x v="2"/>
    </i>
    <i r="2">
      <x v="3"/>
    </i>
    <i>
      <x v="235"/>
    </i>
    <i r="1">
      <x v="235"/>
    </i>
    <i r="2">
      <x v="2"/>
    </i>
    <i r="2">
      <x v="3"/>
    </i>
    <i>
      <x v="236"/>
    </i>
    <i r="1">
      <x v="236"/>
    </i>
    <i r="2">
      <x v="2"/>
    </i>
    <i r="2">
      <x v="3"/>
    </i>
    <i>
      <x v="237"/>
    </i>
    <i r="1">
      <x v="237"/>
    </i>
    <i r="2">
      <x v="2"/>
    </i>
    <i r="2">
      <x v="3"/>
    </i>
    <i>
      <x v="238"/>
    </i>
    <i r="1">
      <x v="238"/>
    </i>
    <i r="2">
      <x v="2"/>
    </i>
    <i r="2">
      <x v="3"/>
    </i>
    <i>
      <x v="239"/>
    </i>
    <i r="1">
      <x v="239"/>
    </i>
    <i r="2">
      <x v="2"/>
    </i>
    <i r="2">
      <x v="3"/>
    </i>
    <i>
      <x v="240"/>
    </i>
    <i r="1">
      <x v="240"/>
    </i>
    <i r="2">
      <x v="2"/>
    </i>
    <i r="2">
      <x v="3"/>
    </i>
    <i>
      <x v="241"/>
    </i>
    <i r="1">
      <x v="241"/>
    </i>
    <i r="2">
      <x v="2"/>
    </i>
    <i r="2">
      <x v="3"/>
    </i>
    <i>
      <x v="242"/>
    </i>
    <i r="1">
      <x v="242"/>
    </i>
    <i r="2">
      <x v="2"/>
    </i>
    <i r="2">
      <x v="3"/>
    </i>
    <i>
      <x v="243"/>
    </i>
    <i r="1">
      <x v="243"/>
    </i>
    <i r="2">
      <x v="2"/>
    </i>
    <i r="2">
      <x v="3"/>
    </i>
    <i>
      <x v="244"/>
    </i>
    <i r="1">
      <x v="244"/>
    </i>
    <i r="2">
      <x v="2"/>
    </i>
    <i r="2">
      <x v="3"/>
    </i>
    <i>
      <x v="245"/>
    </i>
    <i r="1">
      <x v="245"/>
    </i>
    <i r="2">
      <x v="2"/>
    </i>
    <i r="2">
      <x v="3"/>
    </i>
    <i>
      <x v="246"/>
    </i>
    <i r="1">
      <x v="246"/>
    </i>
    <i r="2">
      <x v="2"/>
    </i>
    <i r="2">
      <x v="3"/>
    </i>
    <i>
      <x v="247"/>
    </i>
    <i r="1">
      <x v="247"/>
    </i>
    <i r="2">
      <x v="2"/>
    </i>
    <i r="2">
      <x v="3"/>
    </i>
    <i>
      <x v="248"/>
    </i>
    <i r="1">
      <x v="248"/>
    </i>
    <i r="2">
      <x v="2"/>
    </i>
    <i r="2">
      <x v="3"/>
    </i>
    <i>
      <x v="249"/>
    </i>
    <i r="1">
      <x v="249"/>
    </i>
    <i r="2">
      <x v="2"/>
    </i>
    <i r="2">
      <x v="3"/>
    </i>
    <i>
      <x v="250"/>
    </i>
    <i r="1">
      <x v="250"/>
    </i>
    <i r="2">
      <x v="2"/>
    </i>
    <i r="2">
      <x v="3"/>
    </i>
    <i>
      <x v="251"/>
    </i>
    <i r="1">
      <x v="251"/>
    </i>
    <i r="2">
      <x v="2"/>
    </i>
    <i r="2">
      <x v="3"/>
    </i>
    <i>
      <x v="252"/>
    </i>
    <i r="1">
      <x v="252"/>
    </i>
    <i r="2">
      <x v="2"/>
    </i>
    <i r="2">
      <x v="3"/>
    </i>
    <i>
      <x v="253"/>
    </i>
    <i r="1">
      <x v="253"/>
    </i>
    <i r="2">
      <x v="2"/>
    </i>
    <i r="2">
      <x v="3"/>
    </i>
    <i>
      <x v="254"/>
    </i>
    <i r="1">
      <x v="254"/>
    </i>
    <i r="2">
      <x v="2"/>
    </i>
    <i r="2">
      <x v="3"/>
    </i>
    <i>
      <x v="255"/>
    </i>
    <i r="1">
      <x v="255"/>
    </i>
    <i r="2">
      <x v="2"/>
    </i>
    <i r="2">
      <x v="3"/>
    </i>
    <i>
      <x v="256"/>
    </i>
    <i r="1">
      <x v="256"/>
    </i>
    <i r="2">
      <x v="2"/>
    </i>
    <i r="2">
      <x v="3"/>
    </i>
    <i>
      <x v="257"/>
    </i>
    <i r="1">
      <x v="257"/>
    </i>
    <i r="2">
      <x v="2"/>
    </i>
    <i r="2">
      <x v="3"/>
    </i>
    <i>
      <x v="258"/>
    </i>
    <i r="1">
      <x v="258"/>
    </i>
    <i r="2">
      <x v="2"/>
    </i>
    <i r="2">
      <x v="3"/>
    </i>
    <i>
      <x v="259"/>
    </i>
    <i r="1">
      <x v="259"/>
    </i>
    <i r="2">
      <x v="2"/>
    </i>
    <i r="2">
      <x v="3"/>
    </i>
    <i>
      <x v="260"/>
    </i>
    <i r="1">
      <x v="260"/>
    </i>
    <i r="2">
      <x v="2"/>
    </i>
    <i r="2">
      <x v="3"/>
    </i>
    <i>
      <x v="261"/>
    </i>
    <i r="1">
      <x v="261"/>
    </i>
    <i r="2">
      <x v="2"/>
    </i>
    <i r="2">
      <x v="3"/>
    </i>
    <i>
      <x v="262"/>
    </i>
    <i r="1">
      <x v="262"/>
    </i>
    <i r="2">
      <x v="2"/>
    </i>
    <i r="2">
      <x v="3"/>
    </i>
    <i>
      <x v="263"/>
    </i>
    <i r="1">
      <x v="263"/>
    </i>
    <i r="2">
      <x v="2"/>
    </i>
    <i r="2">
      <x v="3"/>
    </i>
    <i>
      <x v="264"/>
    </i>
    <i r="1">
      <x v="264"/>
    </i>
    <i r="2">
      <x v="2"/>
    </i>
    <i r="2">
      <x v="3"/>
    </i>
    <i>
      <x v="265"/>
    </i>
    <i r="1">
      <x v="265"/>
    </i>
    <i r="2">
      <x v="2"/>
    </i>
    <i r="2">
      <x v="3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dataFields count="1">
    <dataField name="Suma de TOTAL" fld="3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6"/>
    <rowHierarchyUsage hierarchyUsage="5"/>
    <rowHierarchyUsage hierarchyUsage="2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ECHA]"/>
        <x15:activeTabTopLevelEntity name="[PRODUCTO]"/>
        <x15:activeTabTopLevelEntity name="[TOTAL]"/>
      </x15:pivotTableUISettings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145"/>
  <sheetViews>
    <sheetView tabSelected="1" topLeftCell="A16" zoomScale="70" zoomScaleNormal="70" workbookViewId="0">
      <selection activeCell="F13" sqref="F13"/>
    </sheetView>
  </sheetViews>
  <sheetFormatPr baseColWidth="10" defaultRowHeight="15" x14ac:dyDescent="0.25"/>
  <cols>
    <col min="1" max="1" width="43.85546875" bestFit="1" customWidth="1"/>
    <col min="2" max="2" width="29.7109375" bestFit="1" customWidth="1"/>
    <col min="3" max="5" width="15.28515625" customWidth="1"/>
    <col min="6" max="6" width="16.7109375" customWidth="1"/>
    <col min="7" max="7" width="20.140625" customWidth="1"/>
    <col min="8" max="8" width="23.85546875" customWidth="1"/>
    <col min="9" max="9" width="20.140625" customWidth="1"/>
    <col min="10" max="10" width="30.28515625" customWidth="1"/>
    <col min="11" max="11" width="26.7109375" customWidth="1"/>
    <col min="12" max="12" width="23.85546875" bestFit="1" customWidth="1"/>
    <col min="13" max="13" width="20.140625" bestFit="1" customWidth="1"/>
    <col min="14" max="14" width="23.85546875" customWidth="1"/>
    <col min="15" max="15" width="20.140625" customWidth="1"/>
    <col min="16" max="16" width="23.85546875" bestFit="1" customWidth="1"/>
    <col min="17" max="17" width="20.140625" bestFit="1" customWidth="1"/>
    <col min="18" max="18" width="38.28515625" bestFit="1" customWidth="1"/>
    <col min="19" max="19" width="34.5703125" bestFit="1" customWidth="1"/>
    <col min="20" max="20" width="23.85546875" bestFit="1" customWidth="1"/>
    <col min="21" max="21" width="20.140625" bestFit="1" customWidth="1"/>
    <col min="22" max="22" width="23.85546875" customWidth="1"/>
    <col min="23" max="23" width="20.140625" customWidth="1"/>
    <col min="24" max="24" width="23.85546875" customWidth="1"/>
    <col min="25" max="25" width="20.140625" customWidth="1"/>
    <col min="26" max="26" width="23.85546875" customWidth="1"/>
    <col min="27" max="27" width="20.140625" customWidth="1"/>
    <col min="28" max="28" width="38.28515625" bestFit="1" customWidth="1"/>
    <col min="29" max="29" width="34.5703125" bestFit="1" customWidth="1"/>
    <col min="30" max="30" width="23.85546875" bestFit="1" customWidth="1"/>
    <col min="31" max="31" width="20.140625" bestFit="1" customWidth="1"/>
    <col min="32" max="32" width="23.85546875" customWidth="1"/>
    <col min="33" max="33" width="20.140625" customWidth="1"/>
    <col min="34" max="34" width="38.28515625" customWidth="1"/>
    <col min="35" max="35" width="34.5703125" customWidth="1"/>
    <col min="36" max="36" width="30.28515625" bestFit="1" customWidth="1"/>
    <col min="37" max="37" width="26.7109375" bestFit="1" customWidth="1"/>
    <col min="38" max="38" width="23.85546875" bestFit="1" customWidth="1"/>
    <col min="39" max="39" width="20.140625" bestFit="1" customWidth="1"/>
    <col min="40" max="40" width="28.85546875" bestFit="1" customWidth="1"/>
    <col min="41" max="41" width="25" bestFit="1" customWidth="1"/>
    <col min="42" max="42" width="23.85546875" customWidth="1"/>
    <col min="43" max="43" width="20.140625" customWidth="1"/>
    <col min="44" max="44" width="23.85546875" bestFit="1" customWidth="1"/>
    <col min="45" max="45" width="20.140625" bestFit="1" customWidth="1"/>
    <col min="46" max="46" width="23.85546875" bestFit="1" customWidth="1"/>
    <col min="47" max="47" width="20.140625" bestFit="1" customWidth="1"/>
    <col min="48" max="48" width="28.85546875" bestFit="1" customWidth="1"/>
    <col min="49" max="49" width="25" bestFit="1" customWidth="1"/>
    <col min="50" max="50" width="23.85546875" customWidth="1"/>
    <col min="51" max="51" width="20.140625" customWidth="1"/>
    <col min="52" max="52" width="23.85546875" bestFit="1" customWidth="1"/>
    <col min="53" max="53" width="20.140625" bestFit="1" customWidth="1"/>
    <col min="54" max="54" width="23.85546875" bestFit="1" customWidth="1"/>
    <col min="55" max="55" width="20.140625" bestFit="1" customWidth="1"/>
    <col min="56" max="56" width="28.85546875" bestFit="1" customWidth="1"/>
    <col min="57" max="57" width="25" bestFit="1" customWidth="1"/>
    <col min="58" max="58" width="38.28515625" bestFit="1" customWidth="1"/>
    <col min="59" max="59" width="34.5703125" bestFit="1" customWidth="1"/>
    <col min="60" max="60" width="23.85546875" customWidth="1"/>
    <col min="61" max="61" width="20.140625" customWidth="1"/>
    <col min="62" max="62" width="23.85546875" customWidth="1"/>
    <col min="63" max="63" width="20.140625" customWidth="1"/>
    <col min="64" max="64" width="23.85546875" bestFit="1" customWidth="1"/>
    <col min="65" max="65" width="20.140625" bestFit="1" customWidth="1"/>
    <col min="66" max="66" width="28.5703125" bestFit="1" customWidth="1"/>
    <col min="67" max="67" width="24.5703125" bestFit="1" customWidth="1"/>
    <col min="68" max="68" width="23.85546875" bestFit="1" customWidth="1"/>
    <col min="69" max="69" width="20.140625" bestFit="1" customWidth="1"/>
    <col min="70" max="70" width="23.85546875" customWidth="1"/>
    <col min="71" max="71" width="20.140625" customWidth="1"/>
    <col min="72" max="72" width="23.85546875" bestFit="1" customWidth="1"/>
    <col min="73" max="73" width="20.140625" bestFit="1" customWidth="1"/>
    <col min="74" max="74" width="28.85546875" bestFit="1" customWidth="1"/>
    <col min="75" max="75" width="25" bestFit="1" customWidth="1"/>
    <col min="76" max="76" width="23.85546875" bestFit="1" customWidth="1"/>
    <col min="77" max="77" width="20.140625" bestFit="1" customWidth="1"/>
    <col min="78" max="78" width="23.85546875" customWidth="1"/>
    <col min="79" max="79" width="20.140625" customWidth="1"/>
    <col min="80" max="80" width="23.85546875" bestFit="1" customWidth="1"/>
    <col min="81" max="81" width="20.140625" bestFit="1" customWidth="1"/>
    <col min="82" max="82" width="28.85546875" bestFit="1" customWidth="1"/>
    <col min="83" max="83" width="25" bestFit="1" customWidth="1"/>
    <col min="84" max="84" width="23.85546875" bestFit="1" customWidth="1"/>
    <col min="85" max="85" width="20.140625" bestFit="1" customWidth="1"/>
    <col min="86" max="86" width="23.85546875" customWidth="1"/>
    <col min="87" max="87" width="20.140625" customWidth="1"/>
    <col min="88" max="88" width="23.85546875" bestFit="1" customWidth="1"/>
    <col min="89" max="89" width="20.140625" bestFit="1" customWidth="1"/>
    <col min="90" max="90" width="28.85546875" bestFit="1" customWidth="1"/>
    <col min="91" max="91" width="25" bestFit="1" customWidth="1"/>
    <col min="92" max="92" width="38.28515625" bestFit="1" customWidth="1"/>
    <col min="93" max="93" width="34.5703125" bestFit="1" customWidth="1"/>
    <col min="94" max="94" width="23.85546875" customWidth="1"/>
    <col min="95" max="95" width="20.140625" customWidth="1"/>
    <col min="96" max="96" width="23.85546875" customWidth="1"/>
    <col min="97" max="97" width="20.140625" customWidth="1"/>
    <col min="98" max="98" width="23.85546875" customWidth="1"/>
    <col min="99" max="99" width="20.140625" customWidth="1"/>
    <col min="100" max="100" width="28.5703125" bestFit="1" customWidth="1"/>
    <col min="101" max="101" width="24.5703125" bestFit="1" customWidth="1"/>
    <col min="102" max="102" width="23.85546875" bestFit="1" customWidth="1"/>
    <col min="103" max="103" width="20.140625" bestFit="1" customWidth="1"/>
    <col min="104" max="104" width="23.85546875" bestFit="1" customWidth="1"/>
    <col min="105" max="105" width="20.140625" bestFit="1" customWidth="1"/>
    <col min="106" max="106" width="23.85546875" customWidth="1"/>
    <col min="107" max="107" width="20.140625" customWidth="1"/>
    <col min="108" max="108" width="28.85546875" bestFit="1" customWidth="1"/>
    <col min="109" max="109" width="25" bestFit="1" customWidth="1"/>
    <col min="110" max="110" width="38.28515625" bestFit="1" customWidth="1"/>
    <col min="111" max="111" width="34.5703125" bestFit="1" customWidth="1"/>
    <col min="112" max="112" width="30.28515625" bestFit="1" customWidth="1"/>
    <col min="113" max="113" width="26.7109375" bestFit="1" customWidth="1"/>
    <col min="114" max="114" width="28.85546875" bestFit="1" customWidth="1"/>
    <col min="115" max="115" width="25" bestFit="1" customWidth="1"/>
    <col min="116" max="116" width="30" bestFit="1" customWidth="1"/>
    <col min="117" max="117" width="26" bestFit="1" customWidth="1"/>
    <col min="118" max="118" width="38.28515625" bestFit="1" customWidth="1"/>
    <col min="119" max="119" width="34.5703125" bestFit="1" customWidth="1"/>
    <col min="120" max="120" width="30.28515625" bestFit="1" customWidth="1"/>
    <col min="121" max="121" width="26.7109375" bestFit="1" customWidth="1"/>
    <col min="122" max="122" width="23.85546875" bestFit="1" customWidth="1"/>
    <col min="123" max="123" width="20.140625" bestFit="1" customWidth="1"/>
    <col min="124" max="124" width="23.85546875" bestFit="1" customWidth="1"/>
    <col min="125" max="125" width="20.140625" bestFit="1" customWidth="1"/>
    <col min="126" max="126" width="23.85546875" bestFit="1" customWidth="1"/>
    <col min="127" max="127" width="20.140625" bestFit="1" customWidth="1"/>
    <col min="128" max="128" width="23.85546875" bestFit="1" customWidth="1"/>
    <col min="129" max="129" width="20.140625" bestFit="1" customWidth="1"/>
    <col min="130" max="130" width="23.85546875" bestFit="1" customWidth="1"/>
    <col min="131" max="131" width="20.140625" bestFit="1" customWidth="1"/>
    <col min="132" max="132" width="23.85546875" bestFit="1" customWidth="1"/>
    <col min="133" max="133" width="20.140625" bestFit="1" customWidth="1"/>
    <col min="134" max="134" width="23.85546875" bestFit="1" customWidth="1"/>
    <col min="135" max="135" width="20.140625" bestFit="1" customWidth="1"/>
    <col min="136" max="136" width="23.85546875" bestFit="1" customWidth="1"/>
    <col min="137" max="137" width="20.140625" bestFit="1" customWidth="1"/>
    <col min="138" max="138" width="23.85546875" bestFit="1" customWidth="1"/>
    <col min="139" max="139" width="20.140625" bestFit="1" customWidth="1"/>
    <col min="140" max="140" width="23.85546875" bestFit="1" customWidth="1"/>
    <col min="141" max="141" width="20.140625" bestFit="1" customWidth="1"/>
    <col min="142" max="142" width="23.85546875" bestFit="1" customWidth="1"/>
    <col min="143" max="143" width="20.140625" bestFit="1" customWidth="1"/>
    <col min="144" max="144" width="23.85546875" bestFit="1" customWidth="1"/>
    <col min="145" max="145" width="20.140625" bestFit="1" customWidth="1"/>
    <col min="146" max="146" width="23.85546875" bestFit="1" customWidth="1"/>
    <col min="147" max="147" width="20.140625" bestFit="1" customWidth="1"/>
    <col min="148" max="148" width="23.85546875" bestFit="1" customWidth="1"/>
    <col min="149" max="149" width="20.140625" bestFit="1" customWidth="1"/>
    <col min="150" max="150" width="23.85546875" bestFit="1" customWidth="1"/>
    <col min="151" max="151" width="20.140625" bestFit="1" customWidth="1"/>
    <col min="152" max="152" width="23.85546875" bestFit="1" customWidth="1"/>
    <col min="153" max="153" width="20.140625" bestFit="1" customWidth="1"/>
    <col min="154" max="154" width="23.85546875" bestFit="1" customWidth="1"/>
    <col min="155" max="155" width="20.140625" bestFit="1" customWidth="1"/>
    <col min="156" max="156" width="23.85546875" bestFit="1" customWidth="1"/>
    <col min="157" max="157" width="20.140625" bestFit="1" customWidth="1"/>
    <col min="158" max="158" width="23.85546875" bestFit="1" customWidth="1"/>
    <col min="159" max="159" width="20.140625" bestFit="1" customWidth="1"/>
    <col min="160" max="160" width="23.85546875" bestFit="1" customWidth="1"/>
    <col min="161" max="161" width="20.140625" bestFit="1" customWidth="1"/>
    <col min="162" max="162" width="23.85546875" bestFit="1" customWidth="1"/>
    <col min="163" max="163" width="20.140625" bestFit="1" customWidth="1"/>
    <col min="164" max="164" width="23.85546875" bestFit="1" customWidth="1"/>
    <col min="165" max="165" width="20.140625" bestFit="1" customWidth="1"/>
    <col min="166" max="166" width="23.85546875" bestFit="1" customWidth="1"/>
    <col min="167" max="167" width="20.140625" bestFit="1" customWidth="1"/>
    <col min="168" max="168" width="23.85546875" bestFit="1" customWidth="1"/>
    <col min="169" max="169" width="20.140625" bestFit="1" customWidth="1"/>
    <col min="170" max="170" width="23.85546875" bestFit="1" customWidth="1"/>
    <col min="171" max="171" width="20.140625" bestFit="1" customWidth="1"/>
    <col min="172" max="172" width="23.85546875" bestFit="1" customWidth="1"/>
    <col min="173" max="173" width="20.140625" bestFit="1" customWidth="1"/>
    <col min="174" max="174" width="23.85546875" bestFit="1" customWidth="1"/>
    <col min="175" max="175" width="20.140625" bestFit="1" customWidth="1"/>
    <col min="176" max="176" width="23.85546875" bestFit="1" customWidth="1"/>
    <col min="177" max="177" width="20.140625" bestFit="1" customWidth="1"/>
    <col min="178" max="178" width="23.85546875" bestFit="1" customWidth="1"/>
    <col min="179" max="179" width="20.140625" bestFit="1" customWidth="1"/>
    <col min="180" max="180" width="23.85546875" bestFit="1" customWidth="1"/>
    <col min="181" max="181" width="20.140625" bestFit="1" customWidth="1"/>
    <col min="182" max="182" width="23.85546875" bestFit="1" customWidth="1"/>
    <col min="183" max="183" width="20.140625" bestFit="1" customWidth="1"/>
    <col min="184" max="184" width="23.85546875" bestFit="1" customWidth="1"/>
    <col min="185" max="185" width="20.140625" bestFit="1" customWidth="1"/>
    <col min="186" max="186" width="23.85546875" bestFit="1" customWidth="1"/>
    <col min="187" max="187" width="20.140625" bestFit="1" customWidth="1"/>
    <col min="188" max="188" width="23.85546875" bestFit="1" customWidth="1"/>
    <col min="189" max="189" width="20.140625" bestFit="1" customWidth="1"/>
    <col min="190" max="190" width="23.85546875" bestFit="1" customWidth="1"/>
    <col min="191" max="191" width="20.140625" bestFit="1" customWidth="1"/>
    <col min="192" max="192" width="23.85546875" bestFit="1" customWidth="1"/>
    <col min="193" max="193" width="20.140625" bestFit="1" customWidth="1"/>
    <col min="194" max="194" width="23.85546875" bestFit="1" customWidth="1"/>
    <col min="195" max="195" width="20.140625" bestFit="1" customWidth="1"/>
    <col min="196" max="196" width="23.85546875" bestFit="1" customWidth="1"/>
    <col min="197" max="197" width="20.140625" bestFit="1" customWidth="1"/>
    <col min="198" max="198" width="23.85546875" bestFit="1" customWidth="1"/>
    <col min="199" max="199" width="20.140625" bestFit="1" customWidth="1"/>
    <col min="200" max="200" width="23.85546875" bestFit="1" customWidth="1"/>
    <col min="201" max="201" width="20.140625" bestFit="1" customWidth="1"/>
    <col min="202" max="202" width="23.85546875" bestFit="1" customWidth="1"/>
    <col min="203" max="203" width="20.140625" bestFit="1" customWidth="1"/>
    <col min="204" max="204" width="23.85546875" bestFit="1" customWidth="1"/>
    <col min="205" max="205" width="20.140625" bestFit="1" customWidth="1"/>
    <col min="206" max="206" width="23.85546875" bestFit="1" customWidth="1"/>
    <col min="207" max="207" width="20.140625" bestFit="1" customWidth="1"/>
    <col min="208" max="208" width="23.85546875" bestFit="1" customWidth="1"/>
    <col min="209" max="209" width="20.140625" bestFit="1" customWidth="1"/>
    <col min="210" max="210" width="23.85546875" bestFit="1" customWidth="1"/>
    <col min="211" max="211" width="20.140625" bestFit="1" customWidth="1"/>
    <col min="212" max="212" width="23.85546875" bestFit="1" customWidth="1"/>
    <col min="213" max="213" width="20.140625" bestFit="1" customWidth="1"/>
    <col min="214" max="214" width="23.85546875" bestFit="1" customWidth="1"/>
    <col min="215" max="215" width="20.140625" bestFit="1" customWidth="1"/>
    <col min="216" max="216" width="23.85546875" bestFit="1" customWidth="1"/>
    <col min="217" max="217" width="20.140625" bestFit="1" customWidth="1"/>
    <col min="218" max="218" width="23.85546875" bestFit="1" customWidth="1"/>
    <col min="219" max="219" width="20.140625" bestFit="1" customWidth="1"/>
    <col min="220" max="220" width="23.85546875" bestFit="1" customWidth="1"/>
    <col min="221" max="221" width="20.140625" bestFit="1" customWidth="1"/>
    <col min="222" max="222" width="23.85546875" bestFit="1" customWidth="1"/>
    <col min="223" max="223" width="20.140625" bestFit="1" customWidth="1"/>
    <col min="224" max="224" width="23.85546875" bestFit="1" customWidth="1"/>
    <col min="225" max="225" width="20.140625" bestFit="1" customWidth="1"/>
    <col min="226" max="226" width="23.85546875" bestFit="1" customWidth="1"/>
    <col min="227" max="227" width="20.140625" bestFit="1" customWidth="1"/>
    <col min="228" max="228" width="23.85546875" bestFit="1" customWidth="1"/>
    <col min="229" max="229" width="20.140625" bestFit="1" customWidth="1"/>
    <col min="230" max="230" width="23.85546875" bestFit="1" customWidth="1"/>
    <col min="231" max="231" width="20.140625" bestFit="1" customWidth="1"/>
    <col min="232" max="232" width="23.85546875" bestFit="1" customWidth="1"/>
    <col min="233" max="233" width="20.140625" bestFit="1" customWidth="1"/>
    <col min="234" max="234" width="23.85546875" bestFit="1" customWidth="1"/>
    <col min="235" max="235" width="20.140625" bestFit="1" customWidth="1"/>
    <col min="236" max="236" width="23.85546875" bestFit="1" customWidth="1"/>
    <col min="237" max="237" width="20.140625" bestFit="1" customWidth="1"/>
    <col min="238" max="238" width="23.85546875" bestFit="1" customWidth="1"/>
    <col min="239" max="239" width="20.140625" bestFit="1" customWidth="1"/>
    <col min="240" max="240" width="23.85546875" bestFit="1" customWidth="1"/>
    <col min="241" max="241" width="20.140625" bestFit="1" customWidth="1"/>
    <col min="242" max="242" width="23.85546875" bestFit="1" customWidth="1"/>
    <col min="243" max="243" width="20.140625" bestFit="1" customWidth="1"/>
    <col min="244" max="244" width="23.85546875" bestFit="1" customWidth="1"/>
    <col min="245" max="245" width="20.140625" bestFit="1" customWidth="1"/>
    <col min="246" max="246" width="23.85546875" bestFit="1" customWidth="1"/>
    <col min="247" max="247" width="20.140625" bestFit="1" customWidth="1"/>
    <col min="248" max="248" width="23.85546875" bestFit="1" customWidth="1"/>
    <col min="249" max="249" width="20.140625" bestFit="1" customWidth="1"/>
    <col min="250" max="250" width="23.85546875" bestFit="1" customWidth="1"/>
    <col min="251" max="251" width="20.140625" bestFit="1" customWidth="1"/>
    <col min="252" max="252" width="23.85546875" bestFit="1" customWidth="1"/>
    <col min="253" max="253" width="20.140625" bestFit="1" customWidth="1"/>
    <col min="254" max="254" width="23.85546875" bestFit="1" customWidth="1"/>
    <col min="255" max="255" width="20.140625" bestFit="1" customWidth="1"/>
    <col min="256" max="256" width="23.85546875" bestFit="1" customWidth="1"/>
    <col min="257" max="257" width="20.140625" bestFit="1" customWidth="1"/>
    <col min="258" max="258" width="23.85546875" bestFit="1" customWidth="1"/>
    <col min="259" max="259" width="20.140625" bestFit="1" customWidth="1"/>
    <col min="260" max="260" width="23.85546875" bestFit="1" customWidth="1"/>
    <col min="261" max="261" width="20.140625" bestFit="1" customWidth="1"/>
    <col min="262" max="262" width="23.85546875" bestFit="1" customWidth="1"/>
    <col min="263" max="263" width="20.140625" bestFit="1" customWidth="1"/>
    <col min="264" max="264" width="23.85546875" bestFit="1" customWidth="1"/>
    <col min="265" max="265" width="20.140625" bestFit="1" customWidth="1"/>
    <col min="266" max="266" width="23.85546875" bestFit="1" customWidth="1"/>
    <col min="267" max="267" width="20.140625" bestFit="1" customWidth="1"/>
    <col min="268" max="268" width="23.85546875" bestFit="1" customWidth="1"/>
    <col min="269" max="269" width="20.140625" bestFit="1" customWidth="1"/>
    <col min="270" max="270" width="23.85546875" bestFit="1" customWidth="1"/>
    <col min="271" max="271" width="20.140625" bestFit="1" customWidth="1"/>
    <col min="272" max="272" width="23.85546875" bestFit="1" customWidth="1"/>
    <col min="273" max="273" width="20.140625" bestFit="1" customWidth="1"/>
    <col min="274" max="274" width="23.85546875" bestFit="1" customWidth="1"/>
    <col min="275" max="275" width="20.140625" bestFit="1" customWidth="1"/>
    <col min="276" max="276" width="23.85546875" bestFit="1" customWidth="1"/>
    <col min="277" max="277" width="20.140625" bestFit="1" customWidth="1"/>
    <col min="278" max="278" width="23.85546875" bestFit="1" customWidth="1"/>
    <col min="279" max="279" width="20.140625" bestFit="1" customWidth="1"/>
    <col min="280" max="280" width="23.85546875" bestFit="1" customWidth="1"/>
    <col min="281" max="281" width="20.140625" bestFit="1" customWidth="1"/>
    <col min="282" max="282" width="23.85546875" bestFit="1" customWidth="1"/>
    <col min="283" max="283" width="20.140625" bestFit="1" customWidth="1"/>
    <col min="284" max="284" width="23.85546875" bestFit="1" customWidth="1"/>
    <col min="285" max="285" width="20.140625" bestFit="1" customWidth="1"/>
    <col min="286" max="286" width="23.85546875" bestFit="1" customWidth="1"/>
    <col min="287" max="287" width="20.140625" bestFit="1" customWidth="1"/>
    <col min="288" max="288" width="23.85546875" bestFit="1" customWidth="1"/>
    <col min="289" max="289" width="20.140625" bestFit="1" customWidth="1"/>
    <col min="290" max="290" width="23.85546875" bestFit="1" customWidth="1"/>
    <col min="291" max="291" width="20.140625" bestFit="1" customWidth="1"/>
    <col min="292" max="292" width="23.85546875" bestFit="1" customWidth="1"/>
    <col min="293" max="293" width="20.140625" bestFit="1" customWidth="1"/>
    <col min="294" max="294" width="23.85546875" bestFit="1" customWidth="1"/>
    <col min="295" max="295" width="20.140625" bestFit="1" customWidth="1"/>
    <col min="296" max="296" width="23.85546875" bestFit="1" customWidth="1"/>
    <col min="297" max="297" width="20.140625" bestFit="1" customWidth="1"/>
    <col min="298" max="298" width="23.85546875" bestFit="1" customWidth="1"/>
    <col min="299" max="299" width="20.140625" bestFit="1" customWidth="1"/>
    <col min="300" max="300" width="23.85546875" bestFit="1" customWidth="1"/>
    <col min="301" max="301" width="20.140625" bestFit="1" customWidth="1"/>
    <col min="302" max="302" width="23.85546875" bestFit="1" customWidth="1"/>
    <col min="303" max="303" width="20.140625" bestFit="1" customWidth="1"/>
    <col min="304" max="304" width="23.85546875" bestFit="1" customWidth="1"/>
    <col min="305" max="305" width="20.140625" bestFit="1" customWidth="1"/>
    <col min="306" max="306" width="23.85546875" bestFit="1" customWidth="1"/>
    <col min="307" max="307" width="20.140625" bestFit="1" customWidth="1"/>
    <col min="308" max="308" width="23.85546875" bestFit="1" customWidth="1"/>
    <col min="309" max="309" width="20.140625" bestFit="1" customWidth="1"/>
    <col min="310" max="310" width="23.85546875" bestFit="1" customWidth="1"/>
    <col min="311" max="311" width="20.140625" bestFit="1" customWidth="1"/>
    <col min="312" max="312" width="23.85546875" bestFit="1" customWidth="1"/>
    <col min="313" max="313" width="20.140625" bestFit="1" customWidth="1"/>
    <col min="314" max="314" width="23.85546875" bestFit="1" customWidth="1"/>
    <col min="315" max="315" width="20.140625" bestFit="1" customWidth="1"/>
    <col min="316" max="316" width="23.85546875" bestFit="1" customWidth="1"/>
    <col min="317" max="317" width="20.140625" bestFit="1" customWidth="1"/>
    <col min="318" max="318" width="23.85546875" bestFit="1" customWidth="1"/>
    <col min="319" max="319" width="20.140625" bestFit="1" customWidth="1"/>
    <col min="320" max="320" width="23.85546875" bestFit="1" customWidth="1"/>
    <col min="321" max="321" width="20.140625" bestFit="1" customWidth="1"/>
    <col min="322" max="322" width="23.85546875" bestFit="1" customWidth="1"/>
    <col min="323" max="323" width="20.140625" bestFit="1" customWidth="1"/>
    <col min="324" max="324" width="23.85546875" bestFit="1" customWidth="1"/>
    <col min="325" max="325" width="20.140625" bestFit="1" customWidth="1"/>
    <col min="326" max="326" width="23.85546875" bestFit="1" customWidth="1"/>
    <col min="327" max="327" width="20.140625" bestFit="1" customWidth="1"/>
    <col min="328" max="328" width="23.85546875" bestFit="1" customWidth="1"/>
    <col min="329" max="329" width="20.140625" bestFit="1" customWidth="1"/>
    <col min="330" max="330" width="23.85546875" bestFit="1" customWidth="1"/>
    <col min="331" max="331" width="20.140625" bestFit="1" customWidth="1"/>
    <col min="332" max="332" width="23.85546875" bestFit="1" customWidth="1"/>
    <col min="333" max="333" width="20.140625" bestFit="1" customWidth="1"/>
    <col min="334" max="334" width="23.85546875" bestFit="1" customWidth="1"/>
    <col min="335" max="335" width="20.140625" bestFit="1" customWidth="1"/>
    <col min="336" max="336" width="23.85546875" bestFit="1" customWidth="1"/>
    <col min="337" max="337" width="20.140625" bestFit="1" customWidth="1"/>
    <col min="338" max="338" width="23.85546875" bestFit="1" customWidth="1"/>
    <col min="339" max="339" width="20.140625" bestFit="1" customWidth="1"/>
    <col min="340" max="340" width="23.85546875" bestFit="1" customWidth="1"/>
    <col min="341" max="341" width="20.140625" bestFit="1" customWidth="1"/>
    <col min="342" max="342" width="23.85546875" bestFit="1" customWidth="1"/>
    <col min="343" max="343" width="20.140625" bestFit="1" customWidth="1"/>
    <col min="344" max="344" width="23.85546875" bestFit="1" customWidth="1"/>
    <col min="345" max="345" width="20.140625" bestFit="1" customWidth="1"/>
    <col min="346" max="346" width="23.85546875" bestFit="1" customWidth="1"/>
    <col min="347" max="347" width="20.140625" bestFit="1" customWidth="1"/>
    <col min="348" max="348" width="23.85546875" bestFit="1" customWidth="1"/>
    <col min="349" max="349" width="20.140625" bestFit="1" customWidth="1"/>
    <col min="350" max="350" width="23.85546875" bestFit="1" customWidth="1"/>
    <col min="351" max="351" width="20.140625" bestFit="1" customWidth="1"/>
    <col min="352" max="352" width="23.85546875" bestFit="1" customWidth="1"/>
    <col min="353" max="353" width="20.140625" bestFit="1" customWidth="1"/>
    <col min="354" max="354" width="23.85546875" bestFit="1" customWidth="1"/>
    <col min="355" max="355" width="20.140625" bestFit="1" customWidth="1"/>
    <col min="356" max="356" width="23.85546875" bestFit="1" customWidth="1"/>
    <col min="357" max="357" width="20.140625" bestFit="1" customWidth="1"/>
    <col min="358" max="358" width="23.85546875" bestFit="1" customWidth="1"/>
    <col min="359" max="359" width="20.140625" bestFit="1" customWidth="1"/>
    <col min="360" max="360" width="23.85546875" bestFit="1" customWidth="1"/>
    <col min="361" max="361" width="20.140625" bestFit="1" customWidth="1"/>
    <col min="362" max="362" width="23.85546875" bestFit="1" customWidth="1"/>
    <col min="363" max="363" width="20.140625" bestFit="1" customWidth="1"/>
    <col min="364" max="364" width="23.85546875" bestFit="1" customWidth="1"/>
    <col min="365" max="365" width="20.140625" bestFit="1" customWidth="1"/>
    <col min="366" max="366" width="23.85546875" bestFit="1" customWidth="1"/>
    <col min="367" max="367" width="20.140625" bestFit="1" customWidth="1"/>
    <col min="368" max="368" width="23.85546875" bestFit="1" customWidth="1"/>
    <col min="369" max="369" width="20.140625" bestFit="1" customWidth="1"/>
    <col min="370" max="370" width="23.85546875" bestFit="1" customWidth="1"/>
    <col min="371" max="371" width="20.140625" bestFit="1" customWidth="1"/>
    <col min="372" max="372" width="23.85546875" bestFit="1" customWidth="1"/>
    <col min="373" max="373" width="20.140625" bestFit="1" customWidth="1"/>
    <col min="374" max="374" width="23.85546875" bestFit="1" customWidth="1"/>
    <col min="375" max="375" width="20.140625" bestFit="1" customWidth="1"/>
    <col min="376" max="376" width="23.85546875" bestFit="1" customWidth="1"/>
    <col min="377" max="377" width="20.140625" bestFit="1" customWidth="1"/>
    <col min="378" max="378" width="23.85546875" bestFit="1" customWidth="1"/>
    <col min="379" max="379" width="20.140625" bestFit="1" customWidth="1"/>
    <col min="380" max="380" width="23.85546875" bestFit="1" customWidth="1"/>
    <col min="381" max="381" width="20.140625" bestFit="1" customWidth="1"/>
    <col min="382" max="382" width="23.85546875" bestFit="1" customWidth="1"/>
    <col min="383" max="383" width="20.140625" bestFit="1" customWidth="1"/>
    <col min="384" max="384" width="23.85546875" bestFit="1" customWidth="1"/>
    <col min="385" max="385" width="20.140625" bestFit="1" customWidth="1"/>
    <col min="386" max="386" width="23.85546875" bestFit="1" customWidth="1"/>
    <col min="387" max="387" width="20.140625" bestFit="1" customWidth="1"/>
    <col min="388" max="388" width="23.85546875" bestFit="1" customWidth="1"/>
    <col min="389" max="389" width="20.140625" bestFit="1" customWidth="1"/>
    <col min="390" max="390" width="23.85546875" bestFit="1" customWidth="1"/>
    <col min="391" max="391" width="20.140625" bestFit="1" customWidth="1"/>
    <col min="392" max="392" width="23.85546875" bestFit="1" customWidth="1"/>
    <col min="393" max="393" width="20.140625" bestFit="1" customWidth="1"/>
    <col min="394" max="394" width="23.85546875" bestFit="1" customWidth="1"/>
    <col min="395" max="395" width="20.140625" bestFit="1" customWidth="1"/>
    <col min="396" max="396" width="23.85546875" bestFit="1" customWidth="1"/>
    <col min="397" max="397" width="20.140625" bestFit="1" customWidth="1"/>
    <col min="398" max="398" width="23.85546875" bestFit="1" customWidth="1"/>
    <col min="399" max="399" width="20.140625" bestFit="1" customWidth="1"/>
    <col min="400" max="400" width="23.85546875" bestFit="1" customWidth="1"/>
    <col min="401" max="401" width="20.140625" bestFit="1" customWidth="1"/>
    <col min="402" max="402" width="23.85546875" bestFit="1" customWidth="1"/>
    <col min="403" max="403" width="20.140625" bestFit="1" customWidth="1"/>
    <col min="404" max="404" width="23.85546875" bestFit="1" customWidth="1"/>
    <col min="405" max="405" width="20.140625" bestFit="1" customWidth="1"/>
    <col min="406" max="406" width="23.85546875" bestFit="1" customWidth="1"/>
    <col min="407" max="407" width="20.140625" bestFit="1" customWidth="1"/>
    <col min="408" max="408" width="23.85546875" bestFit="1" customWidth="1"/>
    <col min="409" max="409" width="20.140625" bestFit="1" customWidth="1"/>
    <col min="410" max="410" width="23.85546875" bestFit="1" customWidth="1"/>
    <col min="411" max="411" width="20.140625" bestFit="1" customWidth="1"/>
    <col min="412" max="412" width="23.85546875" bestFit="1" customWidth="1"/>
    <col min="413" max="413" width="20.140625" bestFit="1" customWidth="1"/>
    <col min="414" max="414" width="23.85546875" bestFit="1" customWidth="1"/>
    <col min="415" max="415" width="20.140625" bestFit="1" customWidth="1"/>
    <col min="416" max="416" width="23.85546875" bestFit="1" customWidth="1"/>
    <col min="417" max="417" width="20.140625" bestFit="1" customWidth="1"/>
    <col min="418" max="418" width="23.85546875" bestFit="1" customWidth="1"/>
    <col min="419" max="419" width="20.140625" bestFit="1" customWidth="1"/>
    <col min="420" max="420" width="23.85546875" bestFit="1" customWidth="1"/>
    <col min="421" max="421" width="20.140625" bestFit="1" customWidth="1"/>
    <col min="422" max="422" width="23.85546875" bestFit="1" customWidth="1"/>
    <col min="423" max="423" width="20.140625" bestFit="1" customWidth="1"/>
    <col min="424" max="424" width="23.85546875" bestFit="1" customWidth="1"/>
    <col min="425" max="425" width="20.140625" bestFit="1" customWidth="1"/>
    <col min="426" max="426" width="38.28515625" bestFit="1" customWidth="1"/>
    <col min="427" max="427" width="34.5703125" bestFit="1" customWidth="1"/>
    <col min="428" max="428" width="23.85546875" bestFit="1" customWidth="1"/>
    <col min="429" max="429" width="20.140625" bestFit="1" customWidth="1"/>
    <col min="430" max="430" width="23.85546875" bestFit="1" customWidth="1"/>
    <col min="431" max="431" width="20.140625" bestFit="1" customWidth="1"/>
    <col min="432" max="432" width="23.85546875" bestFit="1" customWidth="1"/>
    <col min="433" max="433" width="20.140625" bestFit="1" customWidth="1"/>
    <col min="434" max="434" width="23.85546875" bestFit="1" customWidth="1"/>
    <col min="435" max="435" width="20.140625" bestFit="1" customWidth="1"/>
    <col min="436" max="436" width="23.85546875" bestFit="1" customWidth="1"/>
    <col min="437" max="437" width="20.140625" bestFit="1" customWidth="1"/>
    <col min="438" max="438" width="23.85546875" bestFit="1" customWidth="1"/>
    <col min="439" max="439" width="20.140625" bestFit="1" customWidth="1"/>
    <col min="440" max="440" width="23.85546875" bestFit="1" customWidth="1"/>
    <col min="441" max="441" width="20.140625" bestFit="1" customWidth="1"/>
    <col min="442" max="442" width="23.85546875" bestFit="1" customWidth="1"/>
    <col min="443" max="443" width="20.140625" bestFit="1" customWidth="1"/>
    <col min="444" max="444" width="23.85546875" bestFit="1" customWidth="1"/>
    <col min="445" max="445" width="20.140625" bestFit="1" customWidth="1"/>
    <col min="446" max="446" width="23.85546875" bestFit="1" customWidth="1"/>
    <col min="447" max="447" width="20.140625" bestFit="1" customWidth="1"/>
    <col min="448" max="448" width="23.85546875" bestFit="1" customWidth="1"/>
    <col min="449" max="449" width="20.140625" bestFit="1" customWidth="1"/>
    <col min="450" max="450" width="23.85546875" bestFit="1" customWidth="1"/>
    <col min="451" max="451" width="20.140625" bestFit="1" customWidth="1"/>
    <col min="452" max="452" width="23.85546875" bestFit="1" customWidth="1"/>
    <col min="453" max="453" width="20.140625" bestFit="1" customWidth="1"/>
    <col min="454" max="454" width="23.85546875" bestFit="1" customWidth="1"/>
    <col min="455" max="455" width="20.140625" bestFit="1" customWidth="1"/>
    <col min="456" max="456" width="23.85546875" bestFit="1" customWidth="1"/>
    <col min="457" max="457" width="20.140625" bestFit="1" customWidth="1"/>
    <col min="458" max="458" width="23.85546875" bestFit="1" customWidth="1"/>
    <col min="459" max="459" width="20.140625" bestFit="1" customWidth="1"/>
    <col min="460" max="460" width="23.85546875" bestFit="1" customWidth="1"/>
    <col min="461" max="461" width="20.140625" bestFit="1" customWidth="1"/>
    <col min="462" max="462" width="23.85546875" bestFit="1" customWidth="1"/>
    <col min="463" max="463" width="20.140625" bestFit="1" customWidth="1"/>
    <col min="464" max="464" width="23.85546875" bestFit="1" customWidth="1"/>
    <col min="465" max="465" width="20.140625" bestFit="1" customWidth="1"/>
    <col min="466" max="466" width="23.85546875" bestFit="1" customWidth="1"/>
    <col min="467" max="467" width="20.140625" bestFit="1" customWidth="1"/>
    <col min="468" max="468" width="23.85546875" bestFit="1" customWidth="1"/>
    <col min="469" max="469" width="20.140625" bestFit="1" customWidth="1"/>
    <col min="470" max="470" width="23.85546875" bestFit="1" customWidth="1"/>
    <col min="471" max="471" width="20.140625" bestFit="1" customWidth="1"/>
    <col min="472" max="472" width="23.85546875" bestFit="1" customWidth="1"/>
    <col min="473" max="473" width="20.140625" bestFit="1" customWidth="1"/>
    <col min="474" max="474" width="23.85546875" bestFit="1" customWidth="1"/>
    <col min="475" max="475" width="20.140625" bestFit="1" customWidth="1"/>
    <col min="476" max="476" width="23.85546875" bestFit="1" customWidth="1"/>
    <col min="477" max="477" width="20.140625" bestFit="1" customWidth="1"/>
    <col min="478" max="478" width="23.85546875" bestFit="1" customWidth="1"/>
    <col min="479" max="479" width="20.140625" bestFit="1" customWidth="1"/>
    <col min="480" max="480" width="23.85546875" bestFit="1" customWidth="1"/>
    <col min="481" max="481" width="20.140625" bestFit="1" customWidth="1"/>
    <col min="482" max="482" width="23.85546875" bestFit="1" customWidth="1"/>
    <col min="483" max="483" width="20.140625" bestFit="1" customWidth="1"/>
    <col min="484" max="484" width="23.85546875" bestFit="1" customWidth="1"/>
    <col min="485" max="485" width="20.140625" bestFit="1" customWidth="1"/>
    <col min="486" max="486" width="23.85546875" bestFit="1" customWidth="1"/>
    <col min="487" max="487" width="20.140625" bestFit="1" customWidth="1"/>
    <col min="488" max="488" width="23.85546875" bestFit="1" customWidth="1"/>
    <col min="489" max="489" width="20.140625" bestFit="1" customWidth="1"/>
    <col min="490" max="490" width="23.85546875" bestFit="1" customWidth="1"/>
    <col min="491" max="491" width="20.140625" bestFit="1" customWidth="1"/>
    <col min="492" max="492" width="23.85546875" bestFit="1" customWidth="1"/>
    <col min="493" max="493" width="20.140625" bestFit="1" customWidth="1"/>
    <col min="494" max="494" width="23.85546875" bestFit="1" customWidth="1"/>
    <col min="495" max="495" width="20.140625" bestFit="1" customWidth="1"/>
    <col min="496" max="496" width="23.85546875" bestFit="1" customWidth="1"/>
    <col min="497" max="497" width="20.140625" bestFit="1" customWidth="1"/>
    <col min="498" max="498" width="23.85546875" bestFit="1" customWidth="1"/>
    <col min="499" max="499" width="20.140625" bestFit="1" customWidth="1"/>
    <col min="500" max="500" width="23.85546875" bestFit="1" customWidth="1"/>
    <col min="501" max="501" width="20.140625" bestFit="1" customWidth="1"/>
    <col min="502" max="502" width="23.85546875" bestFit="1" customWidth="1"/>
    <col min="503" max="503" width="20.140625" bestFit="1" customWidth="1"/>
    <col min="504" max="504" width="23.85546875" bestFit="1" customWidth="1"/>
    <col min="505" max="505" width="20.140625" bestFit="1" customWidth="1"/>
    <col min="506" max="506" width="23.85546875" bestFit="1" customWidth="1"/>
    <col min="507" max="507" width="20.140625" bestFit="1" customWidth="1"/>
    <col min="508" max="508" width="23.85546875" bestFit="1" customWidth="1"/>
    <col min="509" max="509" width="20.140625" bestFit="1" customWidth="1"/>
    <col min="510" max="510" width="23.85546875" bestFit="1" customWidth="1"/>
    <col min="511" max="511" width="20.140625" bestFit="1" customWidth="1"/>
    <col min="512" max="512" width="23.85546875" bestFit="1" customWidth="1"/>
    <col min="513" max="513" width="20.140625" bestFit="1" customWidth="1"/>
    <col min="514" max="514" width="23.85546875" bestFit="1" customWidth="1"/>
    <col min="515" max="515" width="20.140625" bestFit="1" customWidth="1"/>
    <col min="516" max="516" width="23.85546875" bestFit="1" customWidth="1"/>
    <col min="517" max="517" width="20.140625" bestFit="1" customWidth="1"/>
    <col min="518" max="518" width="23.85546875" bestFit="1" customWidth="1"/>
    <col min="519" max="519" width="20.140625" bestFit="1" customWidth="1"/>
    <col min="520" max="520" width="23.85546875" bestFit="1" customWidth="1"/>
    <col min="521" max="521" width="20.140625" bestFit="1" customWidth="1"/>
    <col min="522" max="522" width="23.85546875" bestFit="1" customWidth="1"/>
    <col min="523" max="523" width="20.140625" bestFit="1" customWidth="1"/>
    <col min="524" max="524" width="23.85546875" bestFit="1" customWidth="1"/>
    <col min="525" max="525" width="20.140625" bestFit="1" customWidth="1"/>
    <col min="526" max="526" width="23.85546875" bestFit="1" customWidth="1"/>
    <col min="527" max="527" width="20.140625" bestFit="1" customWidth="1"/>
    <col min="528" max="528" width="23.85546875" bestFit="1" customWidth="1"/>
    <col min="529" max="529" width="20.140625" bestFit="1" customWidth="1"/>
    <col min="530" max="530" width="23.85546875" bestFit="1" customWidth="1"/>
    <col min="531" max="531" width="20.140625" bestFit="1" customWidth="1"/>
    <col min="532" max="532" width="23.85546875" bestFit="1" customWidth="1"/>
    <col min="533" max="533" width="20.140625" bestFit="1" customWidth="1"/>
    <col min="534" max="534" width="23.85546875" bestFit="1" customWidth="1"/>
    <col min="535" max="535" width="20.140625" bestFit="1" customWidth="1"/>
    <col min="536" max="536" width="23.85546875" bestFit="1" customWidth="1"/>
    <col min="537" max="537" width="20.140625" bestFit="1" customWidth="1"/>
    <col min="538" max="538" width="23.85546875" bestFit="1" customWidth="1"/>
    <col min="539" max="539" width="20.140625" bestFit="1" customWidth="1"/>
    <col min="540" max="540" width="23.85546875" bestFit="1" customWidth="1"/>
    <col min="541" max="541" width="20.140625" bestFit="1" customWidth="1"/>
    <col min="542" max="542" width="23.85546875" bestFit="1" customWidth="1"/>
    <col min="543" max="543" width="20.140625" bestFit="1" customWidth="1"/>
    <col min="544" max="544" width="23.85546875" bestFit="1" customWidth="1"/>
    <col min="545" max="545" width="20.140625" bestFit="1" customWidth="1"/>
    <col min="546" max="546" width="23.85546875" bestFit="1" customWidth="1"/>
    <col min="547" max="547" width="20.140625" bestFit="1" customWidth="1"/>
    <col min="548" max="548" width="23.85546875" bestFit="1" customWidth="1"/>
    <col min="549" max="549" width="20.140625" bestFit="1" customWidth="1"/>
    <col min="550" max="550" width="23.85546875" bestFit="1" customWidth="1"/>
    <col min="551" max="551" width="20.140625" bestFit="1" customWidth="1"/>
    <col min="552" max="552" width="23.85546875" bestFit="1" customWidth="1"/>
    <col min="553" max="553" width="20.140625" bestFit="1" customWidth="1"/>
    <col min="554" max="554" width="23.85546875" bestFit="1" customWidth="1"/>
    <col min="555" max="555" width="20.140625" bestFit="1" customWidth="1"/>
    <col min="556" max="556" width="23.85546875" bestFit="1" customWidth="1"/>
    <col min="557" max="557" width="20.140625" bestFit="1" customWidth="1"/>
    <col min="558" max="558" width="23.85546875" bestFit="1" customWidth="1"/>
    <col min="559" max="559" width="20.140625" bestFit="1" customWidth="1"/>
    <col min="560" max="560" width="23.85546875" bestFit="1" customWidth="1"/>
    <col min="561" max="561" width="20.140625" bestFit="1" customWidth="1"/>
    <col min="562" max="562" width="23.85546875" bestFit="1" customWidth="1"/>
    <col min="563" max="563" width="20.140625" bestFit="1" customWidth="1"/>
    <col min="564" max="564" width="23.85546875" bestFit="1" customWidth="1"/>
    <col min="565" max="565" width="20.140625" bestFit="1" customWidth="1"/>
    <col min="566" max="566" width="23.85546875" bestFit="1" customWidth="1"/>
    <col min="567" max="567" width="20.140625" bestFit="1" customWidth="1"/>
    <col min="568" max="568" width="23.85546875" bestFit="1" customWidth="1"/>
    <col min="569" max="569" width="20.140625" bestFit="1" customWidth="1"/>
    <col min="570" max="570" width="23.85546875" bestFit="1" customWidth="1"/>
    <col min="571" max="571" width="20.140625" bestFit="1" customWidth="1"/>
    <col min="572" max="572" width="23.85546875" bestFit="1" customWidth="1"/>
    <col min="573" max="573" width="20.140625" bestFit="1" customWidth="1"/>
    <col min="574" max="574" width="23.85546875" bestFit="1" customWidth="1"/>
    <col min="575" max="575" width="20.140625" bestFit="1" customWidth="1"/>
    <col min="576" max="576" width="23.85546875" bestFit="1" customWidth="1"/>
    <col min="577" max="577" width="20.140625" bestFit="1" customWidth="1"/>
    <col min="578" max="578" width="23.85546875" bestFit="1" customWidth="1"/>
    <col min="579" max="579" width="20.140625" bestFit="1" customWidth="1"/>
    <col min="580" max="580" width="23.85546875" bestFit="1" customWidth="1"/>
    <col min="581" max="581" width="20.140625" bestFit="1" customWidth="1"/>
    <col min="582" max="582" width="23.85546875" bestFit="1" customWidth="1"/>
    <col min="583" max="583" width="20.140625" bestFit="1" customWidth="1"/>
    <col min="584" max="584" width="23.85546875" bestFit="1" customWidth="1"/>
    <col min="585" max="585" width="20.140625" bestFit="1" customWidth="1"/>
    <col min="586" max="586" width="23.85546875" bestFit="1" customWidth="1"/>
    <col min="587" max="587" width="20.140625" bestFit="1" customWidth="1"/>
    <col min="588" max="588" width="23.85546875" bestFit="1" customWidth="1"/>
    <col min="589" max="589" width="20.140625" bestFit="1" customWidth="1"/>
    <col min="590" max="590" width="23.85546875" bestFit="1" customWidth="1"/>
    <col min="591" max="591" width="20.140625" bestFit="1" customWidth="1"/>
    <col min="592" max="592" width="23.85546875" bestFit="1" customWidth="1"/>
    <col min="593" max="593" width="20.140625" bestFit="1" customWidth="1"/>
    <col min="594" max="594" width="23.85546875" bestFit="1" customWidth="1"/>
    <col min="595" max="595" width="20.140625" bestFit="1" customWidth="1"/>
    <col min="596" max="596" width="23.85546875" bestFit="1" customWidth="1"/>
    <col min="597" max="597" width="20.140625" bestFit="1" customWidth="1"/>
    <col min="598" max="598" width="23.85546875" bestFit="1" customWidth="1"/>
    <col min="599" max="599" width="20.140625" bestFit="1" customWidth="1"/>
    <col min="600" max="600" width="23.85546875" bestFit="1" customWidth="1"/>
    <col min="601" max="601" width="20.140625" bestFit="1" customWidth="1"/>
    <col min="602" max="602" width="23.85546875" bestFit="1" customWidth="1"/>
    <col min="603" max="603" width="20.140625" bestFit="1" customWidth="1"/>
    <col min="604" max="604" width="23.85546875" bestFit="1" customWidth="1"/>
    <col min="605" max="605" width="20.140625" bestFit="1" customWidth="1"/>
    <col min="606" max="606" width="23.85546875" bestFit="1" customWidth="1"/>
    <col min="607" max="607" width="20.140625" bestFit="1" customWidth="1"/>
    <col min="608" max="608" width="23.85546875" bestFit="1" customWidth="1"/>
    <col min="609" max="609" width="20.140625" bestFit="1" customWidth="1"/>
    <col min="610" max="610" width="23.85546875" bestFit="1" customWidth="1"/>
    <col min="611" max="611" width="20.140625" bestFit="1" customWidth="1"/>
    <col min="612" max="612" width="23.85546875" bestFit="1" customWidth="1"/>
    <col min="613" max="613" width="20.140625" bestFit="1" customWidth="1"/>
    <col min="614" max="614" width="23.85546875" bestFit="1" customWidth="1"/>
    <col min="615" max="615" width="20.140625" bestFit="1" customWidth="1"/>
    <col min="616" max="616" width="23.85546875" bestFit="1" customWidth="1"/>
    <col min="617" max="617" width="20.140625" bestFit="1" customWidth="1"/>
    <col min="618" max="618" width="23.85546875" bestFit="1" customWidth="1"/>
    <col min="619" max="619" width="20.140625" bestFit="1" customWidth="1"/>
    <col min="620" max="620" width="23.85546875" bestFit="1" customWidth="1"/>
    <col min="621" max="621" width="20.140625" bestFit="1" customWidth="1"/>
    <col min="622" max="622" width="23.85546875" bestFit="1" customWidth="1"/>
    <col min="623" max="623" width="20.140625" bestFit="1" customWidth="1"/>
    <col min="624" max="624" width="23.85546875" bestFit="1" customWidth="1"/>
    <col min="625" max="625" width="20.140625" bestFit="1" customWidth="1"/>
    <col min="626" max="626" width="23.85546875" bestFit="1" customWidth="1"/>
    <col min="627" max="627" width="20.140625" bestFit="1" customWidth="1"/>
    <col min="628" max="628" width="23.85546875" bestFit="1" customWidth="1"/>
    <col min="629" max="629" width="20.140625" bestFit="1" customWidth="1"/>
    <col min="630" max="630" width="23.85546875" bestFit="1" customWidth="1"/>
    <col min="631" max="631" width="20.140625" bestFit="1" customWidth="1"/>
    <col min="632" max="632" width="23.85546875" bestFit="1" customWidth="1"/>
    <col min="633" max="633" width="20.140625" bestFit="1" customWidth="1"/>
    <col min="634" max="634" width="23.85546875" bestFit="1" customWidth="1"/>
    <col min="635" max="635" width="20.140625" bestFit="1" customWidth="1"/>
    <col min="636" max="636" width="23.85546875" bestFit="1" customWidth="1"/>
    <col min="637" max="637" width="20.140625" bestFit="1" customWidth="1"/>
    <col min="638" max="638" width="23.85546875" bestFit="1" customWidth="1"/>
    <col min="639" max="639" width="20.140625" bestFit="1" customWidth="1"/>
    <col min="640" max="640" width="23.85546875" bestFit="1" customWidth="1"/>
    <col min="641" max="641" width="20.140625" bestFit="1" customWidth="1"/>
    <col min="642" max="642" width="23.85546875" bestFit="1" customWidth="1"/>
    <col min="643" max="643" width="20.140625" bestFit="1" customWidth="1"/>
    <col min="644" max="644" width="23.85546875" bestFit="1" customWidth="1"/>
    <col min="645" max="645" width="20.140625" bestFit="1" customWidth="1"/>
    <col min="646" max="646" width="23.85546875" bestFit="1" customWidth="1"/>
    <col min="647" max="647" width="20.140625" bestFit="1" customWidth="1"/>
    <col min="648" max="648" width="23.85546875" bestFit="1" customWidth="1"/>
    <col min="649" max="649" width="20.140625" bestFit="1" customWidth="1"/>
    <col min="650" max="650" width="23.85546875" bestFit="1" customWidth="1"/>
    <col min="651" max="651" width="20.140625" bestFit="1" customWidth="1"/>
    <col min="652" max="652" width="23.85546875" bestFit="1" customWidth="1"/>
    <col min="653" max="653" width="20.140625" bestFit="1" customWidth="1"/>
    <col min="654" max="654" width="23.85546875" bestFit="1" customWidth="1"/>
    <col min="655" max="655" width="20.140625" bestFit="1" customWidth="1"/>
    <col min="656" max="656" width="23.85546875" bestFit="1" customWidth="1"/>
    <col min="657" max="657" width="20.140625" bestFit="1" customWidth="1"/>
    <col min="658" max="658" width="23.85546875" bestFit="1" customWidth="1"/>
    <col min="659" max="659" width="20.140625" bestFit="1" customWidth="1"/>
    <col min="660" max="660" width="23.85546875" bestFit="1" customWidth="1"/>
    <col min="661" max="661" width="20.140625" bestFit="1" customWidth="1"/>
    <col min="662" max="662" width="23.85546875" bestFit="1" customWidth="1"/>
    <col min="663" max="663" width="20.140625" bestFit="1" customWidth="1"/>
    <col min="664" max="664" width="23.85546875" bestFit="1" customWidth="1"/>
    <col min="665" max="665" width="20.140625" bestFit="1" customWidth="1"/>
    <col min="666" max="666" width="23.85546875" bestFit="1" customWidth="1"/>
    <col min="667" max="667" width="20.140625" bestFit="1" customWidth="1"/>
    <col min="668" max="668" width="23.85546875" bestFit="1" customWidth="1"/>
    <col min="669" max="669" width="20.140625" bestFit="1" customWidth="1"/>
    <col min="670" max="670" width="23.85546875" bestFit="1" customWidth="1"/>
    <col min="671" max="671" width="20.140625" bestFit="1" customWidth="1"/>
    <col min="672" max="672" width="23.85546875" bestFit="1" customWidth="1"/>
    <col min="673" max="673" width="20.140625" bestFit="1" customWidth="1"/>
    <col min="674" max="674" width="23.85546875" bestFit="1" customWidth="1"/>
    <col min="675" max="675" width="20.140625" bestFit="1" customWidth="1"/>
    <col min="676" max="676" width="23.85546875" bestFit="1" customWidth="1"/>
    <col min="677" max="677" width="20.140625" bestFit="1" customWidth="1"/>
    <col min="678" max="678" width="23.85546875" bestFit="1" customWidth="1"/>
    <col min="679" max="679" width="20.140625" bestFit="1" customWidth="1"/>
    <col min="680" max="680" width="23.85546875" bestFit="1" customWidth="1"/>
    <col min="681" max="681" width="20.140625" bestFit="1" customWidth="1"/>
    <col min="682" max="682" width="23.85546875" bestFit="1" customWidth="1"/>
    <col min="683" max="683" width="20.140625" bestFit="1" customWidth="1"/>
    <col min="684" max="684" width="23.85546875" bestFit="1" customWidth="1"/>
    <col min="685" max="685" width="20.140625" bestFit="1" customWidth="1"/>
    <col min="686" max="686" width="23.85546875" bestFit="1" customWidth="1"/>
    <col min="687" max="687" width="20.140625" bestFit="1" customWidth="1"/>
    <col min="688" max="688" width="23.85546875" bestFit="1" customWidth="1"/>
    <col min="689" max="689" width="20.140625" bestFit="1" customWidth="1"/>
    <col min="690" max="690" width="23.85546875" bestFit="1" customWidth="1"/>
    <col min="691" max="691" width="20.140625" bestFit="1" customWidth="1"/>
    <col min="692" max="692" width="23.85546875" bestFit="1" customWidth="1"/>
    <col min="693" max="693" width="20.140625" bestFit="1" customWidth="1"/>
    <col min="694" max="694" width="23.85546875" bestFit="1" customWidth="1"/>
    <col min="695" max="695" width="20.140625" bestFit="1" customWidth="1"/>
    <col min="696" max="696" width="23.85546875" bestFit="1" customWidth="1"/>
    <col min="697" max="697" width="20.140625" bestFit="1" customWidth="1"/>
    <col min="698" max="698" width="23.85546875" bestFit="1" customWidth="1"/>
    <col min="699" max="699" width="20.140625" bestFit="1" customWidth="1"/>
    <col min="700" max="700" width="23.85546875" bestFit="1" customWidth="1"/>
    <col min="701" max="701" width="20.140625" bestFit="1" customWidth="1"/>
    <col min="702" max="702" width="23.85546875" bestFit="1" customWidth="1"/>
    <col min="703" max="703" width="20.140625" bestFit="1" customWidth="1"/>
    <col min="704" max="704" width="23.85546875" bestFit="1" customWidth="1"/>
    <col min="705" max="705" width="20.140625" bestFit="1" customWidth="1"/>
    <col min="706" max="706" width="23.85546875" bestFit="1" customWidth="1"/>
    <col min="707" max="707" width="20.140625" bestFit="1" customWidth="1"/>
    <col min="708" max="708" width="23.85546875" bestFit="1" customWidth="1"/>
    <col min="709" max="709" width="20.140625" bestFit="1" customWidth="1"/>
    <col min="710" max="710" width="23.85546875" bestFit="1" customWidth="1"/>
    <col min="711" max="711" width="20.140625" bestFit="1" customWidth="1"/>
    <col min="712" max="712" width="23.85546875" bestFit="1" customWidth="1"/>
    <col min="713" max="713" width="20.140625" bestFit="1" customWidth="1"/>
    <col min="714" max="714" width="23.85546875" bestFit="1" customWidth="1"/>
    <col min="715" max="715" width="20.140625" bestFit="1" customWidth="1"/>
    <col min="716" max="716" width="23.85546875" bestFit="1" customWidth="1"/>
    <col min="717" max="717" width="20.140625" bestFit="1" customWidth="1"/>
    <col min="718" max="718" width="23.85546875" bestFit="1" customWidth="1"/>
    <col min="719" max="719" width="20.140625" bestFit="1" customWidth="1"/>
    <col min="720" max="720" width="23.85546875" bestFit="1" customWidth="1"/>
    <col min="721" max="721" width="20.140625" bestFit="1" customWidth="1"/>
    <col min="722" max="722" width="23.85546875" bestFit="1" customWidth="1"/>
    <col min="723" max="723" width="20.140625" bestFit="1" customWidth="1"/>
    <col min="724" max="724" width="23.85546875" bestFit="1" customWidth="1"/>
    <col min="725" max="725" width="20.140625" bestFit="1" customWidth="1"/>
    <col min="726" max="726" width="23.85546875" bestFit="1" customWidth="1"/>
    <col min="727" max="727" width="20.140625" bestFit="1" customWidth="1"/>
    <col min="728" max="728" width="23.85546875" bestFit="1" customWidth="1"/>
    <col min="729" max="729" width="20.140625" bestFit="1" customWidth="1"/>
    <col min="730" max="730" width="23.85546875" bestFit="1" customWidth="1"/>
    <col min="731" max="731" width="20.140625" bestFit="1" customWidth="1"/>
    <col min="732" max="732" width="23.85546875" bestFit="1" customWidth="1"/>
    <col min="733" max="733" width="20.140625" bestFit="1" customWidth="1"/>
    <col min="734" max="734" width="23.85546875" bestFit="1" customWidth="1"/>
    <col min="735" max="735" width="20.140625" bestFit="1" customWidth="1"/>
    <col min="736" max="736" width="23.85546875" bestFit="1" customWidth="1"/>
    <col min="737" max="737" width="20.140625" bestFit="1" customWidth="1"/>
    <col min="738" max="738" width="23.85546875" bestFit="1" customWidth="1"/>
    <col min="739" max="739" width="20.140625" bestFit="1" customWidth="1"/>
    <col min="740" max="740" width="23.85546875" bestFit="1" customWidth="1"/>
    <col min="741" max="741" width="20.140625" bestFit="1" customWidth="1"/>
    <col min="742" max="742" width="23.85546875" bestFit="1" customWidth="1"/>
    <col min="743" max="743" width="20.140625" bestFit="1" customWidth="1"/>
    <col min="744" max="744" width="23.85546875" bestFit="1" customWidth="1"/>
    <col min="745" max="745" width="20.140625" bestFit="1" customWidth="1"/>
    <col min="746" max="746" width="23.85546875" bestFit="1" customWidth="1"/>
    <col min="747" max="747" width="20.140625" bestFit="1" customWidth="1"/>
    <col min="748" max="748" width="23.85546875" bestFit="1" customWidth="1"/>
    <col min="749" max="749" width="20.140625" bestFit="1" customWidth="1"/>
    <col min="750" max="750" width="23.85546875" bestFit="1" customWidth="1"/>
    <col min="751" max="751" width="20.140625" bestFit="1" customWidth="1"/>
    <col min="752" max="752" width="23.85546875" bestFit="1" customWidth="1"/>
    <col min="753" max="753" width="20.140625" bestFit="1" customWidth="1"/>
    <col min="754" max="754" width="23.85546875" bestFit="1" customWidth="1"/>
    <col min="755" max="755" width="20.140625" bestFit="1" customWidth="1"/>
    <col min="756" max="756" width="23.85546875" bestFit="1" customWidth="1"/>
    <col min="757" max="757" width="20.140625" bestFit="1" customWidth="1"/>
    <col min="758" max="758" width="23.85546875" bestFit="1" customWidth="1"/>
    <col min="759" max="759" width="20.140625" bestFit="1" customWidth="1"/>
    <col min="760" max="760" width="23.85546875" bestFit="1" customWidth="1"/>
    <col min="761" max="761" width="20.140625" bestFit="1" customWidth="1"/>
    <col min="762" max="762" width="23.85546875" bestFit="1" customWidth="1"/>
    <col min="763" max="763" width="20.140625" bestFit="1" customWidth="1"/>
    <col min="764" max="764" width="23.85546875" bestFit="1" customWidth="1"/>
    <col min="765" max="765" width="20.140625" bestFit="1" customWidth="1"/>
    <col min="766" max="766" width="23.85546875" bestFit="1" customWidth="1"/>
    <col min="767" max="767" width="20.140625" bestFit="1" customWidth="1"/>
    <col min="768" max="768" width="23.85546875" bestFit="1" customWidth="1"/>
    <col min="769" max="769" width="20.140625" bestFit="1" customWidth="1"/>
    <col min="770" max="770" width="23.85546875" bestFit="1" customWidth="1"/>
    <col min="771" max="771" width="20.140625" bestFit="1" customWidth="1"/>
    <col min="772" max="772" width="23.85546875" bestFit="1" customWidth="1"/>
    <col min="773" max="773" width="20.140625" bestFit="1" customWidth="1"/>
    <col min="774" max="774" width="23.85546875" bestFit="1" customWidth="1"/>
    <col min="775" max="775" width="20.140625" bestFit="1" customWidth="1"/>
    <col min="776" max="776" width="23.85546875" bestFit="1" customWidth="1"/>
    <col min="777" max="777" width="20.140625" bestFit="1" customWidth="1"/>
    <col min="778" max="778" width="23.85546875" bestFit="1" customWidth="1"/>
    <col min="779" max="779" width="20.140625" bestFit="1" customWidth="1"/>
    <col min="780" max="780" width="23.85546875" bestFit="1" customWidth="1"/>
    <col min="781" max="781" width="20.140625" bestFit="1" customWidth="1"/>
    <col min="782" max="782" width="23.85546875" bestFit="1" customWidth="1"/>
    <col min="783" max="783" width="20.140625" bestFit="1" customWidth="1"/>
    <col min="784" max="784" width="23.85546875" bestFit="1" customWidth="1"/>
    <col min="785" max="785" width="20.140625" bestFit="1" customWidth="1"/>
    <col min="786" max="786" width="23.85546875" bestFit="1" customWidth="1"/>
    <col min="787" max="787" width="20.140625" bestFit="1" customWidth="1"/>
    <col min="788" max="788" width="23.85546875" bestFit="1" customWidth="1"/>
    <col min="789" max="789" width="20.140625" bestFit="1" customWidth="1"/>
    <col min="790" max="790" width="23.85546875" bestFit="1" customWidth="1"/>
    <col min="791" max="791" width="20.140625" bestFit="1" customWidth="1"/>
    <col min="792" max="792" width="23.85546875" bestFit="1" customWidth="1"/>
    <col min="793" max="793" width="20.140625" bestFit="1" customWidth="1"/>
    <col min="794" max="794" width="23.85546875" bestFit="1" customWidth="1"/>
    <col min="795" max="795" width="20.140625" bestFit="1" customWidth="1"/>
    <col min="796" max="796" width="23.85546875" bestFit="1" customWidth="1"/>
    <col min="797" max="797" width="20.140625" bestFit="1" customWidth="1"/>
    <col min="798" max="798" width="23.85546875" bestFit="1" customWidth="1"/>
    <col min="799" max="799" width="20.140625" bestFit="1" customWidth="1"/>
    <col min="800" max="800" width="23.85546875" bestFit="1" customWidth="1"/>
    <col min="801" max="801" width="20.140625" bestFit="1" customWidth="1"/>
    <col min="802" max="802" width="23.85546875" bestFit="1" customWidth="1"/>
    <col min="803" max="803" width="20.140625" bestFit="1" customWidth="1"/>
    <col min="804" max="804" width="23.85546875" bestFit="1" customWidth="1"/>
    <col min="805" max="805" width="20.140625" bestFit="1" customWidth="1"/>
    <col min="806" max="806" width="23.85546875" bestFit="1" customWidth="1"/>
    <col min="807" max="807" width="20.140625" bestFit="1" customWidth="1"/>
    <col min="808" max="808" width="23.85546875" bestFit="1" customWidth="1"/>
    <col min="809" max="809" width="20.140625" bestFit="1" customWidth="1"/>
    <col min="810" max="810" width="23.85546875" bestFit="1" customWidth="1"/>
    <col min="811" max="811" width="20.140625" bestFit="1" customWidth="1"/>
    <col min="812" max="812" width="23.85546875" bestFit="1" customWidth="1"/>
    <col min="813" max="813" width="20.140625" bestFit="1" customWidth="1"/>
    <col min="814" max="814" width="23.85546875" bestFit="1" customWidth="1"/>
    <col min="815" max="815" width="20.140625" bestFit="1" customWidth="1"/>
    <col min="816" max="816" width="23.85546875" bestFit="1" customWidth="1"/>
    <col min="817" max="817" width="20.140625" bestFit="1" customWidth="1"/>
    <col min="818" max="818" width="23.85546875" bestFit="1" customWidth="1"/>
    <col min="819" max="819" width="20.140625" bestFit="1" customWidth="1"/>
    <col min="820" max="820" width="23.85546875" bestFit="1" customWidth="1"/>
    <col min="821" max="821" width="20.140625" bestFit="1" customWidth="1"/>
    <col min="822" max="822" width="23.85546875" bestFit="1" customWidth="1"/>
    <col min="823" max="823" width="20.140625" bestFit="1" customWidth="1"/>
    <col min="824" max="824" width="23.85546875" bestFit="1" customWidth="1"/>
    <col min="825" max="825" width="20.140625" bestFit="1" customWidth="1"/>
    <col min="826" max="826" width="23.85546875" bestFit="1" customWidth="1"/>
    <col min="827" max="827" width="20.140625" bestFit="1" customWidth="1"/>
    <col min="828" max="828" width="23.85546875" bestFit="1" customWidth="1"/>
    <col min="829" max="829" width="20.140625" bestFit="1" customWidth="1"/>
    <col min="830" max="830" width="23.85546875" bestFit="1" customWidth="1"/>
    <col min="831" max="831" width="20.140625" bestFit="1" customWidth="1"/>
    <col min="832" max="832" width="23.85546875" bestFit="1" customWidth="1"/>
    <col min="833" max="833" width="20.140625" bestFit="1" customWidth="1"/>
    <col min="834" max="834" width="23.85546875" bestFit="1" customWidth="1"/>
    <col min="835" max="835" width="20.140625" bestFit="1" customWidth="1"/>
    <col min="836" max="836" width="23.85546875" bestFit="1" customWidth="1"/>
    <col min="837" max="837" width="20.140625" bestFit="1" customWidth="1"/>
    <col min="838" max="838" width="23.85546875" bestFit="1" customWidth="1"/>
    <col min="839" max="839" width="20.140625" bestFit="1" customWidth="1"/>
    <col min="840" max="840" width="23.85546875" bestFit="1" customWidth="1"/>
    <col min="841" max="841" width="20.140625" bestFit="1" customWidth="1"/>
    <col min="842" max="842" width="23.85546875" bestFit="1" customWidth="1"/>
    <col min="843" max="843" width="20.140625" bestFit="1" customWidth="1"/>
    <col min="844" max="844" width="23.85546875" bestFit="1" customWidth="1"/>
    <col min="845" max="845" width="20.140625" bestFit="1" customWidth="1"/>
    <col min="846" max="846" width="23.85546875" bestFit="1" customWidth="1"/>
    <col min="847" max="847" width="20.140625" bestFit="1" customWidth="1"/>
    <col min="848" max="848" width="23.85546875" bestFit="1" customWidth="1"/>
    <col min="849" max="849" width="20.140625" bestFit="1" customWidth="1"/>
    <col min="850" max="850" width="23.85546875" bestFit="1" customWidth="1"/>
    <col min="851" max="851" width="20.140625" bestFit="1" customWidth="1"/>
    <col min="852" max="852" width="23.85546875" bestFit="1" customWidth="1"/>
    <col min="853" max="853" width="20.140625" bestFit="1" customWidth="1"/>
    <col min="854" max="854" width="23.85546875" bestFit="1" customWidth="1"/>
    <col min="855" max="855" width="20.140625" bestFit="1" customWidth="1"/>
    <col min="856" max="856" width="23.85546875" bestFit="1" customWidth="1"/>
    <col min="857" max="857" width="20.140625" bestFit="1" customWidth="1"/>
    <col min="858" max="858" width="23.85546875" bestFit="1" customWidth="1"/>
    <col min="859" max="859" width="20.140625" bestFit="1" customWidth="1"/>
    <col min="860" max="860" width="23.85546875" bestFit="1" customWidth="1"/>
    <col min="861" max="861" width="20.140625" bestFit="1" customWidth="1"/>
    <col min="862" max="862" width="23.85546875" bestFit="1" customWidth="1"/>
    <col min="863" max="863" width="20.140625" bestFit="1" customWidth="1"/>
    <col min="864" max="864" width="23.85546875" bestFit="1" customWidth="1"/>
    <col min="865" max="865" width="20.140625" bestFit="1" customWidth="1"/>
    <col min="866" max="866" width="23.85546875" bestFit="1" customWidth="1"/>
    <col min="867" max="867" width="20.140625" bestFit="1" customWidth="1"/>
    <col min="868" max="868" width="23.85546875" bestFit="1" customWidth="1"/>
    <col min="869" max="869" width="20.140625" bestFit="1" customWidth="1"/>
    <col min="870" max="870" width="23.85546875" bestFit="1" customWidth="1"/>
    <col min="871" max="871" width="20.140625" bestFit="1" customWidth="1"/>
    <col min="872" max="872" width="23.85546875" bestFit="1" customWidth="1"/>
    <col min="873" max="873" width="20.140625" bestFit="1" customWidth="1"/>
    <col min="874" max="874" width="23.85546875" bestFit="1" customWidth="1"/>
    <col min="875" max="875" width="20.140625" bestFit="1" customWidth="1"/>
    <col min="876" max="876" width="23.85546875" bestFit="1" customWidth="1"/>
    <col min="877" max="877" width="20.140625" bestFit="1" customWidth="1"/>
    <col min="878" max="878" width="23.85546875" bestFit="1" customWidth="1"/>
    <col min="879" max="879" width="20.140625" bestFit="1" customWidth="1"/>
    <col min="880" max="880" width="23.85546875" bestFit="1" customWidth="1"/>
    <col min="881" max="881" width="20.140625" bestFit="1" customWidth="1"/>
    <col min="882" max="882" width="23.85546875" bestFit="1" customWidth="1"/>
    <col min="883" max="883" width="20.140625" bestFit="1" customWidth="1"/>
    <col min="884" max="884" width="23.85546875" bestFit="1" customWidth="1"/>
    <col min="885" max="885" width="20.140625" bestFit="1" customWidth="1"/>
    <col min="886" max="886" width="23.85546875" bestFit="1" customWidth="1"/>
    <col min="887" max="887" width="20.140625" bestFit="1" customWidth="1"/>
    <col min="888" max="888" width="23.85546875" bestFit="1" customWidth="1"/>
    <col min="889" max="889" width="20.140625" bestFit="1" customWidth="1"/>
    <col min="890" max="890" width="23.85546875" bestFit="1" customWidth="1"/>
    <col min="891" max="891" width="20.140625" bestFit="1" customWidth="1"/>
    <col min="892" max="892" width="23.85546875" bestFit="1" customWidth="1"/>
    <col min="893" max="893" width="20.140625" bestFit="1" customWidth="1"/>
    <col min="894" max="894" width="23.85546875" bestFit="1" customWidth="1"/>
    <col min="895" max="895" width="20.140625" bestFit="1" customWidth="1"/>
    <col min="896" max="896" width="23.85546875" bestFit="1" customWidth="1"/>
    <col min="897" max="897" width="20.140625" bestFit="1" customWidth="1"/>
    <col min="898" max="898" width="23.85546875" bestFit="1" customWidth="1"/>
    <col min="899" max="899" width="20.140625" bestFit="1" customWidth="1"/>
    <col min="900" max="900" width="23.85546875" bestFit="1" customWidth="1"/>
    <col min="901" max="901" width="20.140625" bestFit="1" customWidth="1"/>
    <col min="902" max="902" width="23.85546875" bestFit="1" customWidth="1"/>
    <col min="903" max="903" width="20.140625" bestFit="1" customWidth="1"/>
    <col min="904" max="904" width="23.85546875" bestFit="1" customWidth="1"/>
    <col min="905" max="905" width="20.140625" bestFit="1" customWidth="1"/>
    <col min="906" max="906" width="23.85546875" bestFit="1" customWidth="1"/>
    <col min="907" max="907" width="20.140625" bestFit="1" customWidth="1"/>
    <col min="908" max="908" width="23.85546875" bestFit="1" customWidth="1"/>
    <col min="909" max="909" width="20.140625" bestFit="1" customWidth="1"/>
    <col min="910" max="910" width="23.85546875" bestFit="1" customWidth="1"/>
    <col min="911" max="911" width="20.140625" bestFit="1" customWidth="1"/>
    <col min="912" max="912" width="23.85546875" bestFit="1" customWidth="1"/>
    <col min="913" max="913" width="20.140625" bestFit="1" customWidth="1"/>
    <col min="914" max="914" width="23.85546875" bestFit="1" customWidth="1"/>
    <col min="915" max="915" width="20.140625" bestFit="1" customWidth="1"/>
    <col min="916" max="916" width="23.85546875" bestFit="1" customWidth="1"/>
    <col min="917" max="917" width="20.140625" bestFit="1" customWidth="1"/>
    <col min="918" max="918" width="23.85546875" bestFit="1" customWidth="1"/>
    <col min="919" max="919" width="20.140625" bestFit="1" customWidth="1"/>
    <col min="920" max="920" width="23.85546875" bestFit="1" customWidth="1"/>
    <col min="921" max="921" width="20.140625" bestFit="1" customWidth="1"/>
    <col min="922" max="922" width="23.85546875" bestFit="1" customWidth="1"/>
    <col min="923" max="923" width="20.140625" bestFit="1" customWidth="1"/>
    <col min="924" max="924" width="23.85546875" bestFit="1" customWidth="1"/>
    <col min="925" max="925" width="20.140625" bestFit="1" customWidth="1"/>
    <col min="926" max="926" width="23.85546875" bestFit="1" customWidth="1"/>
    <col min="927" max="927" width="20.140625" bestFit="1" customWidth="1"/>
    <col min="928" max="928" width="23.85546875" bestFit="1" customWidth="1"/>
    <col min="929" max="929" width="20.140625" bestFit="1" customWidth="1"/>
    <col min="930" max="930" width="23.85546875" bestFit="1" customWidth="1"/>
    <col min="931" max="931" width="20.140625" bestFit="1" customWidth="1"/>
    <col min="932" max="932" width="23.85546875" bestFit="1" customWidth="1"/>
    <col min="933" max="933" width="20.140625" bestFit="1" customWidth="1"/>
    <col min="934" max="934" width="23.85546875" bestFit="1" customWidth="1"/>
    <col min="935" max="935" width="20.140625" bestFit="1" customWidth="1"/>
    <col min="936" max="936" width="23.85546875" bestFit="1" customWidth="1"/>
    <col min="937" max="937" width="20.140625" bestFit="1" customWidth="1"/>
    <col min="938" max="938" width="23.85546875" bestFit="1" customWidth="1"/>
    <col min="939" max="939" width="20.140625" bestFit="1" customWidth="1"/>
    <col min="940" max="940" width="23.85546875" bestFit="1" customWidth="1"/>
    <col min="941" max="941" width="20.140625" bestFit="1" customWidth="1"/>
    <col min="942" max="942" width="23.85546875" bestFit="1" customWidth="1"/>
    <col min="943" max="943" width="20.140625" bestFit="1" customWidth="1"/>
    <col min="944" max="944" width="23.85546875" bestFit="1" customWidth="1"/>
    <col min="945" max="945" width="20.140625" bestFit="1" customWidth="1"/>
    <col min="946" max="946" width="23.85546875" bestFit="1" customWidth="1"/>
    <col min="947" max="947" width="20.140625" bestFit="1" customWidth="1"/>
    <col min="948" max="948" width="23.85546875" bestFit="1" customWidth="1"/>
    <col min="949" max="949" width="20.140625" bestFit="1" customWidth="1"/>
    <col min="950" max="950" width="23.85546875" bestFit="1" customWidth="1"/>
    <col min="951" max="951" width="20.140625" bestFit="1" customWidth="1"/>
    <col min="952" max="952" width="23.85546875" bestFit="1" customWidth="1"/>
    <col min="953" max="953" width="20.140625" bestFit="1" customWidth="1"/>
    <col min="954" max="954" width="23.85546875" bestFit="1" customWidth="1"/>
    <col min="955" max="955" width="20.140625" bestFit="1" customWidth="1"/>
    <col min="956" max="956" width="23.85546875" bestFit="1" customWidth="1"/>
    <col min="957" max="957" width="20.140625" bestFit="1" customWidth="1"/>
    <col min="958" max="958" width="23.85546875" bestFit="1" customWidth="1"/>
    <col min="959" max="959" width="20.140625" bestFit="1" customWidth="1"/>
    <col min="960" max="960" width="23.85546875" bestFit="1" customWidth="1"/>
    <col min="961" max="961" width="20.140625" bestFit="1" customWidth="1"/>
    <col min="962" max="962" width="23.85546875" bestFit="1" customWidth="1"/>
    <col min="963" max="963" width="20.140625" bestFit="1" customWidth="1"/>
    <col min="964" max="964" width="23.85546875" bestFit="1" customWidth="1"/>
    <col min="965" max="965" width="20.140625" bestFit="1" customWidth="1"/>
    <col min="966" max="966" width="23.85546875" bestFit="1" customWidth="1"/>
    <col min="967" max="967" width="20.140625" bestFit="1" customWidth="1"/>
    <col min="968" max="968" width="23.85546875" bestFit="1" customWidth="1"/>
    <col min="969" max="969" width="20.140625" bestFit="1" customWidth="1"/>
    <col min="970" max="970" width="23.85546875" bestFit="1" customWidth="1"/>
    <col min="971" max="971" width="20.140625" bestFit="1" customWidth="1"/>
    <col min="972" max="972" width="23.85546875" bestFit="1" customWidth="1"/>
    <col min="973" max="973" width="20.140625" bestFit="1" customWidth="1"/>
    <col min="974" max="974" width="23.85546875" bestFit="1" customWidth="1"/>
    <col min="975" max="975" width="20.140625" bestFit="1" customWidth="1"/>
    <col min="976" max="976" width="23.85546875" bestFit="1" customWidth="1"/>
    <col min="977" max="977" width="20.140625" bestFit="1" customWidth="1"/>
    <col min="978" max="978" width="23.85546875" bestFit="1" customWidth="1"/>
    <col min="979" max="979" width="20.140625" bestFit="1" customWidth="1"/>
    <col min="980" max="980" width="23.85546875" bestFit="1" customWidth="1"/>
    <col min="981" max="981" width="20.140625" bestFit="1" customWidth="1"/>
    <col min="982" max="982" width="23.85546875" bestFit="1" customWidth="1"/>
    <col min="983" max="983" width="20.140625" bestFit="1" customWidth="1"/>
    <col min="984" max="984" width="23.85546875" bestFit="1" customWidth="1"/>
    <col min="985" max="985" width="20.140625" bestFit="1" customWidth="1"/>
    <col min="986" max="986" width="23.85546875" bestFit="1" customWidth="1"/>
    <col min="987" max="987" width="20.140625" bestFit="1" customWidth="1"/>
    <col min="988" max="988" width="23.85546875" bestFit="1" customWidth="1"/>
    <col min="989" max="989" width="20.140625" bestFit="1" customWidth="1"/>
    <col min="990" max="990" width="23.85546875" bestFit="1" customWidth="1"/>
    <col min="991" max="991" width="20.140625" bestFit="1" customWidth="1"/>
    <col min="992" max="992" width="23.85546875" bestFit="1" customWidth="1"/>
    <col min="993" max="993" width="20.140625" bestFit="1" customWidth="1"/>
    <col min="994" max="994" width="23.85546875" bestFit="1" customWidth="1"/>
    <col min="995" max="995" width="20.140625" bestFit="1" customWidth="1"/>
    <col min="996" max="996" width="23.85546875" bestFit="1" customWidth="1"/>
    <col min="997" max="997" width="20.140625" bestFit="1" customWidth="1"/>
    <col min="998" max="998" width="23.85546875" bestFit="1" customWidth="1"/>
    <col min="999" max="999" width="20.140625" bestFit="1" customWidth="1"/>
    <col min="1000" max="1000" width="23.85546875" bestFit="1" customWidth="1"/>
    <col min="1001" max="1001" width="20.140625" bestFit="1" customWidth="1"/>
    <col min="1002" max="1002" width="23.85546875" bestFit="1" customWidth="1"/>
    <col min="1003" max="1003" width="20.140625" bestFit="1" customWidth="1"/>
    <col min="1004" max="1004" width="23.85546875" bestFit="1" customWidth="1"/>
    <col min="1005" max="1005" width="20.140625" bestFit="1" customWidth="1"/>
    <col min="1006" max="1006" width="23.85546875" bestFit="1" customWidth="1"/>
    <col min="1007" max="1007" width="20.140625" bestFit="1" customWidth="1"/>
    <col min="1008" max="1008" width="23.85546875" bestFit="1" customWidth="1"/>
    <col min="1009" max="1009" width="20.140625" bestFit="1" customWidth="1"/>
    <col min="1010" max="1010" width="23.85546875" bestFit="1" customWidth="1"/>
    <col min="1011" max="1011" width="20.140625" bestFit="1" customWidth="1"/>
    <col min="1012" max="1012" width="23.85546875" bestFit="1" customWidth="1"/>
    <col min="1013" max="1013" width="20.140625" bestFit="1" customWidth="1"/>
    <col min="1014" max="1014" width="23.85546875" bestFit="1" customWidth="1"/>
    <col min="1015" max="1015" width="20.140625" bestFit="1" customWidth="1"/>
    <col min="1016" max="1016" width="23.85546875" bestFit="1" customWidth="1"/>
    <col min="1017" max="1017" width="20.140625" bestFit="1" customWidth="1"/>
    <col min="1018" max="1018" width="23.85546875" bestFit="1" customWidth="1"/>
    <col min="1019" max="1019" width="20.140625" bestFit="1" customWidth="1"/>
    <col min="1020" max="1020" width="23.85546875" bestFit="1" customWidth="1"/>
    <col min="1021" max="1021" width="20.140625" bestFit="1" customWidth="1"/>
    <col min="1022" max="1022" width="23.85546875" bestFit="1" customWidth="1"/>
    <col min="1023" max="1023" width="20.140625" bestFit="1" customWidth="1"/>
    <col min="1024" max="1024" width="23.85546875" bestFit="1" customWidth="1"/>
    <col min="1025" max="1025" width="20.140625" bestFit="1" customWidth="1"/>
    <col min="1026" max="1026" width="23.85546875" bestFit="1" customWidth="1"/>
    <col min="1027" max="1027" width="20.140625" bestFit="1" customWidth="1"/>
    <col min="1028" max="1028" width="23.85546875" bestFit="1" customWidth="1"/>
    <col min="1029" max="1029" width="20.140625" bestFit="1" customWidth="1"/>
    <col min="1030" max="1030" width="23.85546875" bestFit="1" customWidth="1"/>
    <col min="1031" max="1031" width="20.140625" bestFit="1" customWidth="1"/>
    <col min="1032" max="1032" width="23.85546875" bestFit="1" customWidth="1"/>
    <col min="1033" max="1033" width="20.140625" bestFit="1" customWidth="1"/>
    <col min="1034" max="1034" width="23.85546875" bestFit="1" customWidth="1"/>
    <col min="1035" max="1035" width="20.140625" bestFit="1" customWidth="1"/>
    <col min="1036" max="1036" width="23.85546875" bestFit="1" customWidth="1"/>
    <col min="1037" max="1037" width="20.140625" bestFit="1" customWidth="1"/>
    <col min="1038" max="1038" width="23.85546875" bestFit="1" customWidth="1"/>
    <col min="1039" max="1039" width="20.140625" bestFit="1" customWidth="1"/>
    <col min="1040" max="1040" width="23.85546875" bestFit="1" customWidth="1"/>
    <col min="1041" max="1041" width="20.140625" bestFit="1" customWidth="1"/>
    <col min="1042" max="1042" width="23.85546875" bestFit="1" customWidth="1"/>
    <col min="1043" max="1043" width="20.140625" bestFit="1" customWidth="1"/>
    <col min="1044" max="1044" width="23.85546875" bestFit="1" customWidth="1"/>
    <col min="1045" max="1045" width="20.140625" bestFit="1" customWidth="1"/>
    <col min="1046" max="1046" width="23.85546875" bestFit="1" customWidth="1"/>
    <col min="1047" max="1047" width="20.140625" bestFit="1" customWidth="1"/>
    <col min="1048" max="1048" width="23.85546875" bestFit="1" customWidth="1"/>
    <col min="1049" max="1049" width="20.140625" bestFit="1" customWidth="1"/>
    <col min="1050" max="1050" width="23.85546875" bestFit="1" customWidth="1"/>
    <col min="1051" max="1051" width="20.140625" bestFit="1" customWidth="1"/>
    <col min="1052" max="1052" width="23.85546875" bestFit="1" customWidth="1"/>
    <col min="1053" max="1053" width="20.140625" bestFit="1" customWidth="1"/>
    <col min="1054" max="1054" width="23.85546875" bestFit="1" customWidth="1"/>
    <col min="1055" max="1055" width="20.140625" bestFit="1" customWidth="1"/>
    <col min="1056" max="1056" width="23.85546875" bestFit="1" customWidth="1"/>
    <col min="1057" max="1057" width="20.140625" bestFit="1" customWidth="1"/>
    <col min="1058" max="1058" width="23.85546875" bestFit="1" customWidth="1"/>
    <col min="1059" max="1059" width="20.140625" bestFit="1" customWidth="1"/>
    <col min="1060" max="1060" width="23.85546875" bestFit="1" customWidth="1"/>
    <col min="1061" max="1061" width="20.140625" bestFit="1" customWidth="1"/>
    <col min="1062" max="1062" width="23.85546875" bestFit="1" customWidth="1"/>
    <col min="1063" max="1063" width="20.140625" bestFit="1" customWidth="1"/>
    <col min="1064" max="1064" width="23.85546875" bestFit="1" customWidth="1"/>
    <col min="1065" max="1065" width="20.140625" bestFit="1" customWidth="1"/>
    <col min="1066" max="1066" width="23.85546875" bestFit="1" customWidth="1"/>
    <col min="1067" max="1067" width="20.140625" bestFit="1" customWidth="1"/>
    <col min="1068" max="1068" width="23.85546875" bestFit="1" customWidth="1"/>
    <col min="1069" max="1069" width="20.140625" bestFit="1" customWidth="1"/>
    <col min="1070" max="1070" width="23.85546875" bestFit="1" customWidth="1"/>
    <col min="1071" max="1071" width="20.140625" bestFit="1" customWidth="1"/>
    <col min="1072" max="1072" width="23.85546875" bestFit="1" customWidth="1"/>
    <col min="1073" max="1073" width="20.140625" bestFit="1" customWidth="1"/>
    <col min="1074" max="1074" width="23.85546875" bestFit="1" customWidth="1"/>
    <col min="1075" max="1075" width="20.140625" bestFit="1" customWidth="1"/>
    <col min="1076" max="1076" width="23.85546875" bestFit="1" customWidth="1"/>
    <col min="1077" max="1077" width="20.140625" bestFit="1" customWidth="1"/>
    <col min="1078" max="1078" width="23.85546875" bestFit="1" customWidth="1"/>
    <col min="1079" max="1079" width="20.140625" bestFit="1" customWidth="1"/>
    <col min="1080" max="1080" width="23.85546875" bestFit="1" customWidth="1"/>
    <col min="1081" max="1081" width="20.140625" bestFit="1" customWidth="1"/>
    <col min="1082" max="1082" width="23.85546875" bestFit="1" customWidth="1"/>
    <col min="1083" max="1083" width="20.140625" bestFit="1" customWidth="1"/>
    <col min="1084" max="1084" width="23.85546875" bestFit="1" customWidth="1"/>
    <col min="1085" max="1085" width="20.140625" bestFit="1" customWidth="1"/>
    <col min="1086" max="1086" width="23.85546875" bestFit="1" customWidth="1"/>
    <col min="1087" max="1087" width="20.140625" bestFit="1" customWidth="1"/>
    <col min="1088" max="1088" width="23.85546875" bestFit="1" customWidth="1"/>
    <col min="1089" max="1089" width="20.140625" bestFit="1" customWidth="1"/>
    <col min="1090" max="1090" width="23.85546875" bestFit="1" customWidth="1"/>
    <col min="1091" max="1091" width="20.140625" bestFit="1" customWidth="1"/>
    <col min="1092" max="1092" width="23.85546875" bestFit="1" customWidth="1"/>
    <col min="1093" max="1093" width="20.140625" bestFit="1" customWidth="1"/>
    <col min="1094" max="1094" width="23.85546875" bestFit="1" customWidth="1"/>
    <col min="1095" max="1095" width="20.140625" bestFit="1" customWidth="1"/>
    <col min="1096" max="1096" width="23.85546875" bestFit="1" customWidth="1"/>
    <col min="1097" max="1097" width="20.140625" bestFit="1" customWidth="1"/>
    <col min="1098" max="1098" width="23.85546875" bestFit="1" customWidth="1"/>
    <col min="1099" max="1099" width="20.140625" bestFit="1" customWidth="1"/>
    <col min="1100" max="1100" width="23.85546875" bestFit="1" customWidth="1"/>
    <col min="1101" max="1101" width="20.140625" bestFit="1" customWidth="1"/>
    <col min="1102" max="1102" width="23.85546875" bestFit="1" customWidth="1"/>
    <col min="1103" max="1103" width="20.140625" bestFit="1" customWidth="1"/>
    <col min="1104" max="1104" width="23.85546875" bestFit="1" customWidth="1"/>
    <col min="1105" max="1105" width="20.140625" bestFit="1" customWidth="1"/>
    <col min="1106" max="1106" width="23.85546875" bestFit="1" customWidth="1"/>
    <col min="1107" max="1107" width="20.140625" bestFit="1" customWidth="1"/>
    <col min="1108" max="1108" width="23.85546875" bestFit="1" customWidth="1"/>
    <col min="1109" max="1109" width="20.140625" bestFit="1" customWidth="1"/>
    <col min="1110" max="1110" width="23.85546875" bestFit="1" customWidth="1"/>
    <col min="1111" max="1111" width="20.140625" bestFit="1" customWidth="1"/>
    <col min="1112" max="1112" width="23.85546875" bestFit="1" customWidth="1"/>
    <col min="1113" max="1113" width="20.140625" bestFit="1" customWidth="1"/>
    <col min="1114" max="1114" width="23.85546875" bestFit="1" customWidth="1"/>
    <col min="1115" max="1115" width="20.140625" bestFit="1" customWidth="1"/>
    <col min="1116" max="1116" width="23.85546875" bestFit="1" customWidth="1"/>
    <col min="1117" max="1117" width="20.140625" bestFit="1" customWidth="1"/>
    <col min="1118" max="1118" width="23.85546875" bestFit="1" customWidth="1"/>
    <col min="1119" max="1119" width="20.140625" bestFit="1" customWidth="1"/>
    <col min="1120" max="1120" width="23.85546875" bestFit="1" customWidth="1"/>
    <col min="1121" max="1121" width="20.140625" bestFit="1" customWidth="1"/>
    <col min="1122" max="1122" width="23.85546875" bestFit="1" customWidth="1"/>
    <col min="1123" max="1123" width="20.140625" bestFit="1" customWidth="1"/>
    <col min="1124" max="1124" width="23.85546875" bestFit="1" customWidth="1"/>
    <col min="1125" max="1125" width="20.140625" bestFit="1" customWidth="1"/>
    <col min="1126" max="1126" width="23.85546875" bestFit="1" customWidth="1"/>
    <col min="1127" max="1127" width="20.140625" bestFit="1" customWidth="1"/>
    <col min="1128" max="1128" width="23.85546875" bestFit="1" customWidth="1"/>
    <col min="1129" max="1129" width="20.140625" bestFit="1" customWidth="1"/>
    <col min="1130" max="1130" width="23.85546875" bestFit="1" customWidth="1"/>
    <col min="1131" max="1131" width="20.140625" bestFit="1" customWidth="1"/>
    <col min="1132" max="1132" width="23.85546875" bestFit="1" customWidth="1"/>
    <col min="1133" max="1133" width="20.140625" bestFit="1" customWidth="1"/>
    <col min="1134" max="1134" width="23.85546875" bestFit="1" customWidth="1"/>
    <col min="1135" max="1135" width="20.140625" bestFit="1" customWidth="1"/>
    <col min="1136" max="1136" width="23.85546875" bestFit="1" customWidth="1"/>
    <col min="1137" max="1137" width="20.140625" bestFit="1" customWidth="1"/>
    <col min="1138" max="1138" width="23.85546875" bestFit="1" customWidth="1"/>
    <col min="1139" max="1139" width="20.140625" bestFit="1" customWidth="1"/>
    <col min="1140" max="1140" width="23.85546875" bestFit="1" customWidth="1"/>
    <col min="1141" max="1141" width="20.140625" bestFit="1" customWidth="1"/>
    <col min="1142" max="1142" width="23.85546875" bestFit="1" customWidth="1"/>
    <col min="1143" max="1143" width="20.140625" bestFit="1" customWidth="1"/>
    <col min="1144" max="1144" width="23.85546875" bestFit="1" customWidth="1"/>
    <col min="1145" max="1145" width="20.140625" bestFit="1" customWidth="1"/>
    <col min="1146" max="1146" width="23.85546875" bestFit="1" customWidth="1"/>
    <col min="1147" max="1147" width="20.140625" bestFit="1" customWidth="1"/>
    <col min="1148" max="1148" width="23.85546875" bestFit="1" customWidth="1"/>
    <col min="1149" max="1149" width="20.140625" bestFit="1" customWidth="1"/>
    <col min="1150" max="1150" width="23.85546875" bestFit="1" customWidth="1"/>
    <col min="1151" max="1151" width="20.140625" bestFit="1" customWidth="1"/>
    <col min="1152" max="1152" width="23.85546875" bestFit="1" customWidth="1"/>
    <col min="1153" max="1153" width="20.140625" bestFit="1" customWidth="1"/>
    <col min="1154" max="1154" width="23.85546875" bestFit="1" customWidth="1"/>
    <col min="1155" max="1155" width="20.140625" bestFit="1" customWidth="1"/>
    <col min="1156" max="1156" width="23.85546875" bestFit="1" customWidth="1"/>
    <col min="1157" max="1157" width="20.140625" bestFit="1" customWidth="1"/>
    <col min="1158" max="1158" width="23.85546875" bestFit="1" customWidth="1"/>
    <col min="1159" max="1159" width="20.140625" bestFit="1" customWidth="1"/>
    <col min="1160" max="1160" width="38.28515625" bestFit="1" customWidth="1"/>
    <col min="1161" max="1161" width="34.5703125" bestFit="1" customWidth="1"/>
    <col min="1162" max="1162" width="23.85546875" bestFit="1" customWidth="1"/>
    <col min="1163" max="1163" width="20.140625" bestFit="1" customWidth="1"/>
    <col min="1164" max="1164" width="23.85546875" bestFit="1" customWidth="1"/>
    <col min="1165" max="1165" width="20.140625" bestFit="1" customWidth="1"/>
    <col min="1166" max="1166" width="23.85546875" bestFit="1" customWidth="1"/>
    <col min="1167" max="1167" width="20.140625" bestFit="1" customWidth="1"/>
    <col min="1168" max="1168" width="23.85546875" bestFit="1" customWidth="1"/>
    <col min="1169" max="1169" width="20.140625" bestFit="1" customWidth="1"/>
    <col min="1170" max="1170" width="23.85546875" bestFit="1" customWidth="1"/>
    <col min="1171" max="1171" width="20.140625" bestFit="1" customWidth="1"/>
    <col min="1172" max="1172" width="23.85546875" bestFit="1" customWidth="1"/>
    <col min="1173" max="1173" width="20.140625" bestFit="1" customWidth="1"/>
    <col min="1174" max="1174" width="23.85546875" bestFit="1" customWidth="1"/>
    <col min="1175" max="1175" width="20.140625" bestFit="1" customWidth="1"/>
    <col min="1176" max="1176" width="23.85546875" bestFit="1" customWidth="1"/>
    <col min="1177" max="1177" width="20.140625" bestFit="1" customWidth="1"/>
    <col min="1178" max="1178" width="23.85546875" bestFit="1" customWidth="1"/>
    <col min="1179" max="1179" width="20.140625" bestFit="1" customWidth="1"/>
    <col min="1180" max="1180" width="23.85546875" bestFit="1" customWidth="1"/>
    <col min="1181" max="1181" width="20.140625" bestFit="1" customWidth="1"/>
    <col min="1182" max="1182" width="23.85546875" bestFit="1" customWidth="1"/>
    <col min="1183" max="1183" width="20.140625" bestFit="1" customWidth="1"/>
    <col min="1184" max="1184" width="23.85546875" bestFit="1" customWidth="1"/>
    <col min="1185" max="1185" width="20.140625" bestFit="1" customWidth="1"/>
    <col min="1186" max="1186" width="23.85546875" bestFit="1" customWidth="1"/>
    <col min="1187" max="1187" width="20.140625" bestFit="1" customWidth="1"/>
    <col min="1188" max="1188" width="23.85546875" bestFit="1" customWidth="1"/>
    <col min="1189" max="1189" width="20.140625" bestFit="1" customWidth="1"/>
    <col min="1190" max="1190" width="23.85546875" bestFit="1" customWidth="1"/>
    <col min="1191" max="1191" width="20.140625" bestFit="1" customWidth="1"/>
    <col min="1192" max="1192" width="23.85546875" bestFit="1" customWidth="1"/>
    <col min="1193" max="1193" width="20.140625" bestFit="1" customWidth="1"/>
    <col min="1194" max="1194" width="23.85546875" bestFit="1" customWidth="1"/>
    <col min="1195" max="1195" width="20.140625" bestFit="1" customWidth="1"/>
    <col min="1196" max="1196" width="23.85546875" bestFit="1" customWidth="1"/>
    <col min="1197" max="1197" width="20.140625" bestFit="1" customWidth="1"/>
    <col min="1198" max="1198" width="23.85546875" bestFit="1" customWidth="1"/>
    <col min="1199" max="1199" width="20.140625" bestFit="1" customWidth="1"/>
    <col min="1200" max="1200" width="23.85546875" bestFit="1" customWidth="1"/>
    <col min="1201" max="1201" width="20.140625" bestFit="1" customWidth="1"/>
    <col min="1202" max="1202" width="23.85546875" bestFit="1" customWidth="1"/>
    <col min="1203" max="1203" width="20.140625" bestFit="1" customWidth="1"/>
    <col min="1204" max="1204" width="23.85546875" bestFit="1" customWidth="1"/>
    <col min="1205" max="1205" width="20.140625" bestFit="1" customWidth="1"/>
    <col min="1206" max="1206" width="23.85546875" bestFit="1" customWidth="1"/>
    <col min="1207" max="1207" width="20.140625" bestFit="1" customWidth="1"/>
    <col min="1208" max="1208" width="23.85546875" bestFit="1" customWidth="1"/>
    <col min="1209" max="1209" width="20.140625" bestFit="1" customWidth="1"/>
    <col min="1210" max="1210" width="23.85546875" bestFit="1" customWidth="1"/>
    <col min="1211" max="1211" width="20.140625" bestFit="1" customWidth="1"/>
    <col min="1212" max="1212" width="23.85546875" bestFit="1" customWidth="1"/>
    <col min="1213" max="1213" width="20.140625" bestFit="1" customWidth="1"/>
    <col min="1214" max="1214" width="23.85546875" bestFit="1" customWidth="1"/>
    <col min="1215" max="1215" width="20.140625" bestFit="1" customWidth="1"/>
    <col min="1216" max="1216" width="23.85546875" bestFit="1" customWidth="1"/>
    <col min="1217" max="1217" width="20.140625" bestFit="1" customWidth="1"/>
    <col min="1218" max="1218" width="23.85546875" bestFit="1" customWidth="1"/>
    <col min="1219" max="1219" width="20.140625" bestFit="1" customWidth="1"/>
    <col min="1220" max="1220" width="23.85546875" bestFit="1" customWidth="1"/>
    <col min="1221" max="1221" width="20.140625" bestFit="1" customWidth="1"/>
    <col min="1222" max="1222" width="23.85546875" bestFit="1" customWidth="1"/>
    <col min="1223" max="1223" width="20.140625" bestFit="1" customWidth="1"/>
    <col min="1224" max="1224" width="23.85546875" bestFit="1" customWidth="1"/>
    <col min="1225" max="1225" width="20.140625" bestFit="1" customWidth="1"/>
    <col min="1226" max="1226" width="23.85546875" bestFit="1" customWidth="1"/>
    <col min="1227" max="1227" width="20.140625" bestFit="1" customWidth="1"/>
    <col min="1228" max="1228" width="23.85546875" bestFit="1" customWidth="1"/>
    <col min="1229" max="1229" width="20.140625" bestFit="1" customWidth="1"/>
    <col min="1230" max="1230" width="23.85546875" bestFit="1" customWidth="1"/>
    <col min="1231" max="1231" width="20.140625" bestFit="1" customWidth="1"/>
    <col min="1232" max="1232" width="23.85546875" bestFit="1" customWidth="1"/>
    <col min="1233" max="1233" width="20.140625" bestFit="1" customWidth="1"/>
    <col min="1234" max="1234" width="23.85546875" bestFit="1" customWidth="1"/>
    <col min="1235" max="1235" width="20.140625" bestFit="1" customWidth="1"/>
    <col min="1236" max="1236" width="23.85546875" bestFit="1" customWidth="1"/>
    <col min="1237" max="1237" width="20.140625" bestFit="1" customWidth="1"/>
    <col min="1238" max="1238" width="23.85546875" bestFit="1" customWidth="1"/>
    <col min="1239" max="1239" width="20.140625" bestFit="1" customWidth="1"/>
    <col min="1240" max="1240" width="23.85546875" bestFit="1" customWidth="1"/>
    <col min="1241" max="1241" width="20.140625" bestFit="1" customWidth="1"/>
    <col min="1242" max="1242" width="23.85546875" bestFit="1" customWidth="1"/>
    <col min="1243" max="1243" width="20.140625" bestFit="1" customWidth="1"/>
    <col min="1244" max="1244" width="23.85546875" bestFit="1" customWidth="1"/>
    <col min="1245" max="1245" width="20.140625" bestFit="1" customWidth="1"/>
    <col min="1246" max="1246" width="23.85546875" bestFit="1" customWidth="1"/>
    <col min="1247" max="1247" width="20.140625" bestFit="1" customWidth="1"/>
    <col min="1248" max="1248" width="23.85546875" bestFit="1" customWidth="1"/>
    <col min="1249" max="1249" width="20.140625" bestFit="1" customWidth="1"/>
    <col min="1250" max="1250" width="23.85546875" bestFit="1" customWidth="1"/>
    <col min="1251" max="1251" width="20.140625" bestFit="1" customWidth="1"/>
    <col min="1252" max="1252" width="23.85546875" bestFit="1" customWidth="1"/>
    <col min="1253" max="1253" width="20.140625" bestFit="1" customWidth="1"/>
    <col min="1254" max="1254" width="23.85546875" bestFit="1" customWidth="1"/>
    <col min="1255" max="1255" width="20.140625" bestFit="1" customWidth="1"/>
    <col min="1256" max="1256" width="23.85546875" bestFit="1" customWidth="1"/>
    <col min="1257" max="1257" width="20.140625" bestFit="1" customWidth="1"/>
    <col min="1258" max="1258" width="23.85546875" bestFit="1" customWidth="1"/>
    <col min="1259" max="1259" width="20.140625" bestFit="1" customWidth="1"/>
    <col min="1260" max="1260" width="23.85546875" bestFit="1" customWidth="1"/>
    <col min="1261" max="1261" width="20.140625" bestFit="1" customWidth="1"/>
    <col min="1262" max="1262" width="23.85546875" bestFit="1" customWidth="1"/>
    <col min="1263" max="1263" width="20.140625" bestFit="1" customWidth="1"/>
    <col min="1264" max="1264" width="23.85546875" bestFit="1" customWidth="1"/>
    <col min="1265" max="1265" width="20.140625" bestFit="1" customWidth="1"/>
    <col min="1266" max="1266" width="23.85546875" bestFit="1" customWidth="1"/>
    <col min="1267" max="1267" width="20.140625" bestFit="1" customWidth="1"/>
    <col min="1268" max="1268" width="23.85546875" bestFit="1" customWidth="1"/>
    <col min="1269" max="1269" width="20.140625" bestFit="1" customWidth="1"/>
    <col min="1270" max="1270" width="23.85546875" bestFit="1" customWidth="1"/>
    <col min="1271" max="1271" width="20.140625" bestFit="1" customWidth="1"/>
    <col min="1272" max="1272" width="23.85546875" bestFit="1" customWidth="1"/>
    <col min="1273" max="1273" width="20.140625" bestFit="1" customWidth="1"/>
    <col min="1274" max="1274" width="23.85546875" bestFit="1" customWidth="1"/>
    <col min="1275" max="1275" width="20.140625" bestFit="1" customWidth="1"/>
    <col min="1276" max="1276" width="23.85546875" bestFit="1" customWidth="1"/>
    <col min="1277" max="1277" width="20.140625" bestFit="1" customWidth="1"/>
    <col min="1278" max="1278" width="23.85546875" bestFit="1" customWidth="1"/>
    <col min="1279" max="1279" width="20.140625" bestFit="1" customWidth="1"/>
    <col min="1280" max="1280" width="23.85546875" bestFit="1" customWidth="1"/>
    <col min="1281" max="1281" width="20.140625" bestFit="1" customWidth="1"/>
    <col min="1282" max="1282" width="23.85546875" bestFit="1" customWidth="1"/>
    <col min="1283" max="1283" width="20.140625" bestFit="1" customWidth="1"/>
    <col min="1284" max="1284" width="23.85546875" bestFit="1" customWidth="1"/>
    <col min="1285" max="1285" width="20.140625" bestFit="1" customWidth="1"/>
    <col min="1286" max="1286" width="23.85546875" bestFit="1" customWidth="1"/>
    <col min="1287" max="1287" width="20.140625" bestFit="1" customWidth="1"/>
    <col min="1288" max="1288" width="23.85546875" bestFit="1" customWidth="1"/>
    <col min="1289" max="1289" width="20.140625" bestFit="1" customWidth="1"/>
    <col min="1290" max="1290" width="23.85546875" bestFit="1" customWidth="1"/>
    <col min="1291" max="1291" width="20.140625" bestFit="1" customWidth="1"/>
    <col min="1292" max="1292" width="23.85546875" bestFit="1" customWidth="1"/>
    <col min="1293" max="1293" width="20.140625" bestFit="1" customWidth="1"/>
    <col min="1294" max="1294" width="23.85546875" bestFit="1" customWidth="1"/>
    <col min="1295" max="1295" width="20.140625" bestFit="1" customWidth="1"/>
    <col min="1296" max="1296" width="23.85546875" bestFit="1" customWidth="1"/>
    <col min="1297" max="1297" width="20.140625" bestFit="1" customWidth="1"/>
    <col min="1298" max="1298" width="23.85546875" bestFit="1" customWidth="1"/>
    <col min="1299" max="1299" width="20.140625" bestFit="1" customWidth="1"/>
    <col min="1300" max="1300" width="23.85546875" bestFit="1" customWidth="1"/>
    <col min="1301" max="1301" width="20.140625" bestFit="1" customWidth="1"/>
    <col min="1302" max="1302" width="23.85546875" bestFit="1" customWidth="1"/>
    <col min="1303" max="1303" width="20.140625" bestFit="1" customWidth="1"/>
    <col min="1304" max="1304" width="23.85546875" bestFit="1" customWidth="1"/>
    <col min="1305" max="1305" width="20.140625" bestFit="1" customWidth="1"/>
    <col min="1306" max="1306" width="23.85546875" bestFit="1" customWidth="1"/>
    <col min="1307" max="1307" width="20.140625" bestFit="1" customWidth="1"/>
    <col min="1308" max="1308" width="23.85546875" bestFit="1" customWidth="1"/>
    <col min="1309" max="1309" width="20.140625" bestFit="1" customWidth="1"/>
    <col min="1310" max="1310" width="23.85546875" bestFit="1" customWidth="1"/>
    <col min="1311" max="1311" width="20.140625" bestFit="1" customWidth="1"/>
    <col min="1312" max="1312" width="23.85546875" bestFit="1" customWidth="1"/>
    <col min="1313" max="1313" width="20.140625" bestFit="1" customWidth="1"/>
    <col min="1314" max="1314" width="23.85546875" bestFit="1" customWidth="1"/>
    <col min="1315" max="1315" width="20.140625" bestFit="1" customWidth="1"/>
    <col min="1316" max="1316" width="23.85546875" bestFit="1" customWidth="1"/>
    <col min="1317" max="1317" width="20.140625" bestFit="1" customWidth="1"/>
    <col min="1318" max="1318" width="23.85546875" bestFit="1" customWidth="1"/>
    <col min="1319" max="1319" width="20.140625" bestFit="1" customWidth="1"/>
    <col min="1320" max="1320" width="23.85546875" bestFit="1" customWidth="1"/>
    <col min="1321" max="1321" width="20.140625" bestFit="1" customWidth="1"/>
    <col min="1322" max="1322" width="23.85546875" bestFit="1" customWidth="1"/>
    <col min="1323" max="1323" width="20.140625" bestFit="1" customWidth="1"/>
    <col min="1324" max="1324" width="23.85546875" bestFit="1" customWidth="1"/>
    <col min="1325" max="1325" width="20.140625" bestFit="1" customWidth="1"/>
    <col min="1326" max="1326" width="23.85546875" bestFit="1" customWidth="1"/>
    <col min="1327" max="1327" width="20.140625" bestFit="1" customWidth="1"/>
    <col min="1328" max="1328" width="23.85546875" bestFit="1" customWidth="1"/>
    <col min="1329" max="1329" width="20.140625" bestFit="1" customWidth="1"/>
    <col min="1330" max="1330" width="23.85546875" bestFit="1" customWidth="1"/>
    <col min="1331" max="1331" width="20.140625" bestFit="1" customWidth="1"/>
    <col min="1332" max="1332" width="23.85546875" bestFit="1" customWidth="1"/>
    <col min="1333" max="1333" width="20.140625" bestFit="1" customWidth="1"/>
    <col min="1334" max="1334" width="23.85546875" bestFit="1" customWidth="1"/>
    <col min="1335" max="1335" width="20.140625" bestFit="1" customWidth="1"/>
    <col min="1336" max="1336" width="23.85546875" bestFit="1" customWidth="1"/>
    <col min="1337" max="1337" width="20.140625" bestFit="1" customWidth="1"/>
    <col min="1338" max="1338" width="23.85546875" bestFit="1" customWidth="1"/>
    <col min="1339" max="1339" width="20.140625" bestFit="1" customWidth="1"/>
    <col min="1340" max="1340" width="23.85546875" bestFit="1" customWidth="1"/>
    <col min="1341" max="1341" width="20.140625" bestFit="1" customWidth="1"/>
    <col min="1342" max="1342" width="23.85546875" bestFit="1" customWidth="1"/>
    <col min="1343" max="1343" width="20.140625" bestFit="1" customWidth="1"/>
    <col min="1344" max="1344" width="23.85546875" bestFit="1" customWidth="1"/>
    <col min="1345" max="1345" width="20.140625" bestFit="1" customWidth="1"/>
    <col min="1346" max="1346" width="23.85546875" bestFit="1" customWidth="1"/>
    <col min="1347" max="1347" width="20.140625" bestFit="1" customWidth="1"/>
    <col min="1348" max="1348" width="23.85546875" bestFit="1" customWidth="1"/>
    <col min="1349" max="1349" width="20.140625" bestFit="1" customWidth="1"/>
    <col min="1350" max="1350" width="23.85546875" bestFit="1" customWidth="1"/>
    <col min="1351" max="1351" width="20.140625" bestFit="1" customWidth="1"/>
    <col min="1352" max="1352" width="23.85546875" bestFit="1" customWidth="1"/>
    <col min="1353" max="1353" width="20.140625" bestFit="1" customWidth="1"/>
    <col min="1354" max="1354" width="23.85546875" bestFit="1" customWidth="1"/>
    <col min="1355" max="1355" width="20.140625" bestFit="1" customWidth="1"/>
    <col min="1356" max="1356" width="23.85546875" bestFit="1" customWidth="1"/>
    <col min="1357" max="1357" width="20.140625" bestFit="1" customWidth="1"/>
    <col min="1358" max="1358" width="23.85546875" bestFit="1" customWidth="1"/>
    <col min="1359" max="1359" width="20.140625" bestFit="1" customWidth="1"/>
    <col min="1360" max="1360" width="23.85546875" bestFit="1" customWidth="1"/>
    <col min="1361" max="1361" width="20.140625" bestFit="1" customWidth="1"/>
    <col min="1362" max="1362" width="23.85546875" bestFit="1" customWidth="1"/>
    <col min="1363" max="1363" width="20.140625" bestFit="1" customWidth="1"/>
    <col min="1364" max="1364" width="23.85546875" bestFit="1" customWidth="1"/>
    <col min="1365" max="1365" width="20.140625" bestFit="1" customWidth="1"/>
    <col min="1366" max="1366" width="23.85546875" bestFit="1" customWidth="1"/>
    <col min="1367" max="1367" width="20.140625" bestFit="1" customWidth="1"/>
    <col min="1368" max="1368" width="23.85546875" bestFit="1" customWidth="1"/>
    <col min="1369" max="1369" width="20.140625" bestFit="1" customWidth="1"/>
    <col min="1370" max="1370" width="23.85546875" bestFit="1" customWidth="1"/>
    <col min="1371" max="1371" width="20.140625" bestFit="1" customWidth="1"/>
    <col min="1372" max="1372" width="23.85546875" bestFit="1" customWidth="1"/>
    <col min="1373" max="1373" width="20.140625" bestFit="1" customWidth="1"/>
    <col min="1374" max="1374" width="23.85546875" bestFit="1" customWidth="1"/>
    <col min="1375" max="1375" width="20.140625" bestFit="1" customWidth="1"/>
    <col min="1376" max="1376" width="23.85546875" bestFit="1" customWidth="1"/>
    <col min="1377" max="1377" width="20.140625" bestFit="1" customWidth="1"/>
    <col min="1378" max="1378" width="23.85546875" bestFit="1" customWidth="1"/>
    <col min="1379" max="1379" width="20.140625" bestFit="1" customWidth="1"/>
    <col min="1380" max="1380" width="23.85546875" bestFit="1" customWidth="1"/>
    <col min="1381" max="1381" width="20.140625" bestFit="1" customWidth="1"/>
    <col min="1382" max="1382" width="23.85546875" bestFit="1" customWidth="1"/>
    <col min="1383" max="1383" width="20.140625" bestFit="1" customWidth="1"/>
    <col min="1384" max="1384" width="23.85546875" bestFit="1" customWidth="1"/>
    <col min="1385" max="1385" width="20.140625" bestFit="1" customWidth="1"/>
    <col min="1386" max="1386" width="23.85546875" bestFit="1" customWidth="1"/>
    <col min="1387" max="1387" width="20.140625" bestFit="1" customWidth="1"/>
    <col min="1388" max="1388" width="23.85546875" bestFit="1" customWidth="1"/>
    <col min="1389" max="1389" width="20.140625" bestFit="1" customWidth="1"/>
    <col min="1390" max="1390" width="23.85546875" bestFit="1" customWidth="1"/>
    <col min="1391" max="1391" width="20.140625" bestFit="1" customWidth="1"/>
    <col min="1392" max="1392" width="23.85546875" bestFit="1" customWidth="1"/>
    <col min="1393" max="1393" width="20.140625" bestFit="1" customWidth="1"/>
    <col min="1394" max="1394" width="23.85546875" bestFit="1" customWidth="1"/>
    <col min="1395" max="1395" width="20.140625" bestFit="1" customWidth="1"/>
    <col min="1396" max="1396" width="23.85546875" bestFit="1" customWidth="1"/>
    <col min="1397" max="1397" width="20.140625" bestFit="1" customWidth="1"/>
    <col min="1398" max="1398" width="23.85546875" bestFit="1" customWidth="1"/>
    <col min="1399" max="1399" width="20.140625" bestFit="1" customWidth="1"/>
    <col min="1400" max="1400" width="23.85546875" bestFit="1" customWidth="1"/>
    <col min="1401" max="1401" width="20.140625" bestFit="1" customWidth="1"/>
    <col min="1402" max="1402" width="23.85546875" bestFit="1" customWidth="1"/>
    <col min="1403" max="1403" width="20.140625" bestFit="1" customWidth="1"/>
    <col min="1404" max="1404" width="23.85546875" bestFit="1" customWidth="1"/>
    <col min="1405" max="1405" width="20.140625" bestFit="1" customWidth="1"/>
    <col min="1406" max="1406" width="23.85546875" bestFit="1" customWidth="1"/>
    <col min="1407" max="1407" width="20.140625" bestFit="1" customWidth="1"/>
    <col min="1408" max="1408" width="23.85546875" bestFit="1" customWidth="1"/>
    <col min="1409" max="1409" width="20.140625" bestFit="1" customWidth="1"/>
    <col min="1410" max="1410" width="23.85546875" bestFit="1" customWidth="1"/>
    <col min="1411" max="1411" width="20.140625" bestFit="1" customWidth="1"/>
    <col min="1412" max="1412" width="23.85546875" bestFit="1" customWidth="1"/>
    <col min="1413" max="1413" width="20.140625" bestFit="1" customWidth="1"/>
    <col min="1414" max="1414" width="23.85546875" bestFit="1" customWidth="1"/>
    <col min="1415" max="1415" width="20.140625" bestFit="1" customWidth="1"/>
    <col min="1416" max="1416" width="23.85546875" bestFit="1" customWidth="1"/>
    <col min="1417" max="1417" width="20.140625" bestFit="1" customWidth="1"/>
    <col min="1418" max="1418" width="23.85546875" bestFit="1" customWidth="1"/>
    <col min="1419" max="1419" width="20.140625" bestFit="1" customWidth="1"/>
    <col min="1420" max="1420" width="23.85546875" bestFit="1" customWidth="1"/>
    <col min="1421" max="1421" width="20.140625" bestFit="1" customWidth="1"/>
    <col min="1422" max="1422" width="23.85546875" bestFit="1" customWidth="1"/>
    <col min="1423" max="1423" width="20.140625" bestFit="1" customWidth="1"/>
    <col min="1424" max="1424" width="23.85546875" bestFit="1" customWidth="1"/>
    <col min="1425" max="1425" width="20.140625" bestFit="1" customWidth="1"/>
    <col min="1426" max="1426" width="23.85546875" bestFit="1" customWidth="1"/>
    <col min="1427" max="1427" width="20.140625" bestFit="1" customWidth="1"/>
    <col min="1428" max="1428" width="23.85546875" bestFit="1" customWidth="1"/>
    <col min="1429" max="1429" width="20.140625" bestFit="1" customWidth="1"/>
    <col min="1430" max="1430" width="23.85546875" bestFit="1" customWidth="1"/>
    <col min="1431" max="1431" width="20.140625" bestFit="1" customWidth="1"/>
    <col min="1432" max="1432" width="23.85546875" bestFit="1" customWidth="1"/>
    <col min="1433" max="1433" width="20.140625" bestFit="1" customWidth="1"/>
    <col min="1434" max="1434" width="23.85546875" bestFit="1" customWidth="1"/>
    <col min="1435" max="1435" width="20.140625" bestFit="1" customWidth="1"/>
    <col min="1436" max="1436" width="23.85546875" bestFit="1" customWidth="1"/>
    <col min="1437" max="1437" width="20.140625" bestFit="1" customWidth="1"/>
    <col min="1438" max="1438" width="23.85546875" bestFit="1" customWidth="1"/>
    <col min="1439" max="1439" width="20.140625" bestFit="1" customWidth="1"/>
    <col min="1440" max="1440" width="23.85546875" bestFit="1" customWidth="1"/>
    <col min="1441" max="1441" width="20.140625" bestFit="1" customWidth="1"/>
    <col min="1442" max="1442" width="23.85546875" bestFit="1" customWidth="1"/>
    <col min="1443" max="1443" width="20.140625" bestFit="1" customWidth="1"/>
    <col min="1444" max="1444" width="23.85546875" bestFit="1" customWidth="1"/>
    <col min="1445" max="1445" width="20.140625" bestFit="1" customWidth="1"/>
    <col min="1446" max="1446" width="23.85546875" bestFit="1" customWidth="1"/>
    <col min="1447" max="1447" width="20.140625" bestFit="1" customWidth="1"/>
    <col min="1448" max="1448" width="23.85546875" bestFit="1" customWidth="1"/>
    <col min="1449" max="1449" width="20.140625" bestFit="1" customWidth="1"/>
    <col min="1450" max="1450" width="23.85546875" bestFit="1" customWidth="1"/>
    <col min="1451" max="1451" width="20.140625" bestFit="1" customWidth="1"/>
    <col min="1452" max="1452" width="23.85546875" bestFit="1" customWidth="1"/>
    <col min="1453" max="1453" width="20.140625" bestFit="1" customWidth="1"/>
    <col min="1454" max="1454" width="23.85546875" bestFit="1" customWidth="1"/>
    <col min="1455" max="1455" width="20.140625" bestFit="1" customWidth="1"/>
    <col min="1456" max="1456" width="23.85546875" bestFit="1" customWidth="1"/>
    <col min="1457" max="1457" width="20.140625" bestFit="1" customWidth="1"/>
    <col min="1458" max="1458" width="23.85546875" bestFit="1" customWidth="1"/>
    <col min="1459" max="1459" width="20.140625" bestFit="1" customWidth="1"/>
    <col min="1460" max="1460" width="23.85546875" bestFit="1" customWidth="1"/>
    <col min="1461" max="1461" width="20.140625" bestFit="1" customWidth="1"/>
    <col min="1462" max="1462" width="23.85546875" bestFit="1" customWidth="1"/>
    <col min="1463" max="1463" width="20.140625" bestFit="1" customWidth="1"/>
    <col min="1464" max="1464" width="23.85546875" bestFit="1" customWidth="1"/>
    <col min="1465" max="1465" width="20.140625" bestFit="1" customWidth="1"/>
    <col min="1466" max="1466" width="23.85546875" bestFit="1" customWidth="1"/>
    <col min="1467" max="1467" width="20.140625" bestFit="1" customWidth="1"/>
    <col min="1468" max="1468" width="23.85546875" bestFit="1" customWidth="1"/>
    <col min="1469" max="1469" width="20.140625" bestFit="1" customWidth="1"/>
    <col min="1470" max="1470" width="23.85546875" bestFit="1" customWidth="1"/>
    <col min="1471" max="1471" width="20.140625" bestFit="1" customWidth="1"/>
    <col min="1472" max="1472" width="23.85546875" bestFit="1" customWidth="1"/>
    <col min="1473" max="1473" width="20.140625" bestFit="1" customWidth="1"/>
    <col min="1474" max="1474" width="23.85546875" bestFit="1" customWidth="1"/>
    <col min="1475" max="1475" width="20.140625" bestFit="1" customWidth="1"/>
    <col min="1476" max="1476" width="23.85546875" bestFit="1" customWidth="1"/>
    <col min="1477" max="1477" width="20.140625" bestFit="1" customWidth="1"/>
    <col min="1478" max="1478" width="23.85546875" bestFit="1" customWidth="1"/>
    <col min="1479" max="1479" width="20.140625" bestFit="1" customWidth="1"/>
    <col min="1480" max="1480" width="23.85546875" bestFit="1" customWidth="1"/>
    <col min="1481" max="1481" width="20.140625" bestFit="1" customWidth="1"/>
    <col min="1482" max="1482" width="23.85546875" bestFit="1" customWidth="1"/>
    <col min="1483" max="1483" width="20.140625" bestFit="1" customWidth="1"/>
    <col min="1484" max="1484" width="23.85546875" bestFit="1" customWidth="1"/>
    <col min="1485" max="1485" width="20.140625" bestFit="1" customWidth="1"/>
    <col min="1486" max="1486" width="23.85546875" bestFit="1" customWidth="1"/>
    <col min="1487" max="1487" width="20.140625" bestFit="1" customWidth="1"/>
    <col min="1488" max="1488" width="23.85546875" bestFit="1" customWidth="1"/>
    <col min="1489" max="1489" width="20.140625" bestFit="1" customWidth="1"/>
    <col min="1490" max="1490" width="23.85546875" bestFit="1" customWidth="1"/>
    <col min="1491" max="1491" width="20.140625" bestFit="1" customWidth="1"/>
    <col min="1492" max="1492" width="23.85546875" bestFit="1" customWidth="1"/>
    <col min="1493" max="1493" width="20.140625" bestFit="1" customWidth="1"/>
    <col min="1494" max="1494" width="23.85546875" bestFit="1" customWidth="1"/>
    <col min="1495" max="1495" width="20.140625" bestFit="1" customWidth="1"/>
    <col min="1496" max="1496" width="23.85546875" bestFit="1" customWidth="1"/>
    <col min="1497" max="1497" width="20.140625" bestFit="1" customWidth="1"/>
    <col min="1498" max="1498" width="23.85546875" bestFit="1" customWidth="1"/>
    <col min="1499" max="1499" width="20.140625" bestFit="1" customWidth="1"/>
    <col min="1500" max="1500" width="23.85546875" bestFit="1" customWidth="1"/>
    <col min="1501" max="1501" width="20.140625" bestFit="1" customWidth="1"/>
    <col min="1502" max="1502" width="23.85546875" bestFit="1" customWidth="1"/>
    <col min="1503" max="1503" width="20.140625" bestFit="1" customWidth="1"/>
    <col min="1504" max="1504" width="23.85546875" bestFit="1" customWidth="1"/>
    <col min="1505" max="1505" width="20.140625" bestFit="1" customWidth="1"/>
    <col min="1506" max="1506" width="23.85546875" bestFit="1" customWidth="1"/>
    <col min="1507" max="1507" width="20.140625" bestFit="1" customWidth="1"/>
    <col min="1508" max="1508" width="23.85546875" bestFit="1" customWidth="1"/>
    <col min="1509" max="1509" width="20.140625" bestFit="1" customWidth="1"/>
    <col min="1510" max="1510" width="23.85546875" bestFit="1" customWidth="1"/>
    <col min="1511" max="1511" width="20.140625" bestFit="1" customWidth="1"/>
    <col min="1512" max="1512" width="23.85546875" bestFit="1" customWidth="1"/>
    <col min="1513" max="1513" width="20.140625" bestFit="1" customWidth="1"/>
    <col min="1514" max="1514" width="23.85546875" bestFit="1" customWidth="1"/>
    <col min="1515" max="1515" width="20.140625" bestFit="1" customWidth="1"/>
    <col min="1516" max="1516" width="23.85546875" bestFit="1" customWidth="1"/>
    <col min="1517" max="1517" width="20.140625" bestFit="1" customWidth="1"/>
    <col min="1518" max="1518" width="23.85546875" bestFit="1" customWidth="1"/>
    <col min="1519" max="1519" width="20.140625" bestFit="1" customWidth="1"/>
    <col min="1520" max="1520" width="23.85546875" bestFit="1" customWidth="1"/>
    <col min="1521" max="1521" width="20.140625" bestFit="1" customWidth="1"/>
    <col min="1522" max="1522" width="23.85546875" bestFit="1" customWidth="1"/>
    <col min="1523" max="1523" width="20.140625" bestFit="1" customWidth="1"/>
    <col min="1524" max="1524" width="23.85546875" bestFit="1" customWidth="1"/>
    <col min="1525" max="1525" width="20.140625" bestFit="1" customWidth="1"/>
    <col min="1526" max="1526" width="23.85546875" bestFit="1" customWidth="1"/>
    <col min="1527" max="1527" width="20.140625" bestFit="1" customWidth="1"/>
    <col min="1528" max="1528" width="23.85546875" bestFit="1" customWidth="1"/>
    <col min="1529" max="1529" width="20.140625" bestFit="1" customWidth="1"/>
    <col min="1530" max="1530" width="23.85546875" bestFit="1" customWidth="1"/>
    <col min="1531" max="1531" width="20.140625" bestFit="1" customWidth="1"/>
    <col min="1532" max="1532" width="23.85546875" bestFit="1" customWidth="1"/>
    <col min="1533" max="1533" width="20.140625" bestFit="1" customWidth="1"/>
    <col min="1534" max="1534" width="23.85546875" bestFit="1" customWidth="1"/>
    <col min="1535" max="1535" width="20.140625" bestFit="1" customWidth="1"/>
    <col min="1536" max="1536" width="23.85546875" bestFit="1" customWidth="1"/>
    <col min="1537" max="1537" width="20.140625" bestFit="1" customWidth="1"/>
    <col min="1538" max="1538" width="23.85546875" bestFit="1" customWidth="1"/>
    <col min="1539" max="1539" width="20.140625" bestFit="1" customWidth="1"/>
    <col min="1540" max="1540" width="23.85546875" bestFit="1" customWidth="1"/>
    <col min="1541" max="1541" width="20.140625" bestFit="1" customWidth="1"/>
    <col min="1542" max="1542" width="23.85546875" bestFit="1" customWidth="1"/>
    <col min="1543" max="1543" width="20.140625" bestFit="1" customWidth="1"/>
    <col min="1544" max="1544" width="23.85546875" bestFit="1" customWidth="1"/>
    <col min="1545" max="1545" width="20.140625" bestFit="1" customWidth="1"/>
    <col min="1546" max="1546" width="23.85546875" bestFit="1" customWidth="1"/>
    <col min="1547" max="1547" width="20.140625" bestFit="1" customWidth="1"/>
    <col min="1548" max="1548" width="23.85546875" bestFit="1" customWidth="1"/>
    <col min="1549" max="1549" width="20.140625" bestFit="1" customWidth="1"/>
    <col min="1550" max="1550" width="23.85546875" bestFit="1" customWidth="1"/>
    <col min="1551" max="1551" width="20.140625" bestFit="1" customWidth="1"/>
    <col min="1552" max="1552" width="23.85546875" bestFit="1" customWidth="1"/>
    <col min="1553" max="1553" width="20.140625" bestFit="1" customWidth="1"/>
    <col min="1554" max="1554" width="23.85546875" bestFit="1" customWidth="1"/>
    <col min="1555" max="1555" width="20.140625" bestFit="1" customWidth="1"/>
    <col min="1556" max="1556" width="23.85546875" bestFit="1" customWidth="1"/>
    <col min="1557" max="1557" width="20.140625" bestFit="1" customWidth="1"/>
    <col min="1558" max="1558" width="23.85546875" bestFit="1" customWidth="1"/>
    <col min="1559" max="1559" width="20.140625" bestFit="1" customWidth="1"/>
    <col min="1560" max="1560" width="23.85546875" bestFit="1" customWidth="1"/>
    <col min="1561" max="1561" width="20.140625" bestFit="1" customWidth="1"/>
    <col min="1562" max="1562" width="23.85546875" bestFit="1" customWidth="1"/>
    <col min="1563" max="1563" width="20.140625" bestFit="1" customWidth="1"/>
    <col min="1564" max="1564" width="23.85546875" bestFit="1" customWidth="1"/>
    <col min="1565" max="1565" width="20.140625" bestFit="1" customWidth="1"/>
    <col min="1566" max="1566" width="23.85546875" bestFit="1" customWidth="1"/>
    <col min="1567" max="1567" width="20.140625" bestFit="1" customWidth="1"/>
    <col min="1568" max="1568" width="23.85546875" bestFit="1" customWidth="1"/>
    <col min="1569" max="1569" width="20.140625" bestFit="1" customWidth="1"/>
    <col min="1570" max="1570" width="23.85546875" bestFit="1" customWidth="1"/>
    <col min="1571" max="1571" width="20.140625" bestFit="1" customWidth="1"/>
    <col min="1572" max="1572" width="23.85546875" bestFit="1" customWidth="1"/>
    <col min="1573" max="1573" width="20.140625" bestFit="1" customWidth="1"/>
    <col min="1574" max="1574" width="23.85546875" bestFit="1" customWidth="1"/>
    <col min="1575" max="1575" width="20.140625" bestFit="1" customWidth="1"/>
    <col min="1576" max="1576" width="23.85546875" bestFit="1" customWidth="1"/>
    <col min="1577" max="1577" width="20.140625" bestFit="1" customWidth="1"/>
    <col min="1578" max="1578" width="23.85546875" bestFit="1" customWidth="1"/>
    <col min="1579" max="1579" width="20.140625" bestFit="1" customWidth="1"/>
    <col min="1580" max="1580" width="23.85546875" bestFit="1" customWidth="1"/>
    <col min="1581" max="1581" width="20.140625" bestFit="1" customWidth="1"/>
    <col min="1582" max="1582" width="23.85546875" bestFit="1" customWidth="1"/>
    <col min="1583" max="1583" width="20.140625" bestFit="1" customWidth="1"/>
    <col min="1584" max="1584" width="23.85546875" bestFit="1" customWidth="1"/>
    <col min="1585" max="1585" width="20.140625" bestFit="1" customWidth="1"/>
    <col min="1586" max="1586" width="23.85546875" bestFit="1" customWidth="1"/>
    <col min="1587" max="1587" width="20.140625" bestFit="1" customWidth="1"/>
    <col min="1588" max="1588" width="23.85546875" bestFit="1" customWidth="1"/>
    <col min="1589" max="1589" width="20.140625" bestFit="1" customWidth="1"/>
    <col min="1590" max="1590" width="23.85546875" bestFit="1" customWidth="1"/>
    <col min="1591" max="1591" width="20.140625" bestFit="1" customWidth="1"/>
    <col min="1592" max="1592" width="23.85546875" bestFit="1" customWidth="1"/>
    <col min="1593" max="1593" width="20.140625" bestFit="1" customWidth="1"/>
    <col min="1594" max="1594" width="23.85546875" bestFit="1" customWidth="1"/>
    <col min="1595" max="1595" width="20.140625" bestFit="1" customWidth="1"/>
    <col min="1596" max="1596" width="23.85546875" bestFit="1" customWidth="1"/>
    <col min="1597" max="1597" width="20.140625" bestFit="1" customWidth="1"/>
    <col min="1598" max="1598" width="23.85546875" bestFit="1" customWidth="1"/>
    <col min="1599" max="1599" width="20.140625" bestFit="1" customWidth="1"/>
    <col min="1600" max="1600" width="23.85546875" bestFit="1" customWidth="1"/>
    <col min="1601" max="1601" width="20.140625" bestFit="1" customWidth="1"/>
    <col min="1602" max="1602" width="23.85546875" bestFit="1" customWidth="1"/>
    <col min="1603" max="1603" width="20.140625" bestFit="1" customWidth="1"/>
    <col min="1604" max="1604" width="23.85546875" bestFit="1" customWidth="1"/>
    <col min="1605" max="1605" width="20.140625" bestFit="1" customWidth="1"/>
    <col min="1606" max="1606" width="23.85546875" bestFit="1" customWidth="1"/>
    <col min="1607" max="1607" width="20.140625" bestFit="1" customWidth="1"/>
    <col min="1608" max="1608" width="23.85546875" bestFit="1" customWidth="1"/>
    <col min="1609" max="1609" width="20.140625" bestFit="1" customWidth="1"/>
    <col min="1610" max="1610" width="23.85546875" bestFit="1" customWidth="1"/>
    <col min="1611" max="1611" width="20.140625" bestFit="1" customWidth="1"/>
    <col min="1612" max="1612" width="23.85546875" bestFit="1" customWidth="1"/>
    <col min="1613" max="1613" width="20.140625" bestFit="1" customWidth="1"/>
    <col min="1614" max="1614" width="23.85546875" bestFit="1" customWidth="1"/>
    <col min="1615" max="1615" width="20.140625" bestFit="1" customWidth="1"/>
    <col min="1616" max="1616" width="23.85546875" bestFit="1" customWidth="1"/>
    <col min="1617" max="1617" width="20.140625" bestFit="1" customWidth="1"/>
    <col min="1618" max="1618" width="23.85546875" bestFit="1" customWidth="1"/>
    <col min="1619" max="1619" width="20.140625" bestFit="1" customWidth="1"/>
    <col min="1620" max="1620" width="23.85546875" bestFit="1" customWidth="1"/>
    <col min="1621" max="1621" width="20.140625" bestFit="1" customWidth="1"/>
    <col min="1622" max="1622" width="23.85546875" bestFit="1" customWidth="1"/>
    <col min="1623" max="1623" width="20.140625" bestFit="1" customWidth="1"/>
    <col min="1624" max="1624" width="23.85546875" bestFit="1" customWidth="1"/>
    <col min="1625" max="1625" width="20.140625" bestFit="1" customWidth="1"/>
    <col min="1626" max="1626" width="23.85546875" bestFit="1" customWidth="1"/>
    <col min="1627" max="1627" width="20.140625" bestFit="1" customWidth="1"/>
    <col min="1628" max="1628" width="23.85546875" bestFit="1" customWidth="1"/>
    <col min="1629" max="1629" width="20.140625" bestFit="1" customWidth="1"/>
    <col min="1630" max="1630" width="23.85546875" bestFit="1" customWidth="1"/>
    <col min="1631" max="1631" width="20.140625" bestFit="1" customWidth="1"/>
    <col min="1632" max="1632" width="23.85546875" bestFit="1" customWidth="1"/>
    <col min="1633" max="1633" width="20.140625" bestFit="1" customWidth="1"/>
    <col min="1634" max="1634" width="23.85546875" bestFit="1" customWidth="1"/>
    <col min="1635" max="1635" width="20.140625" bestFit="1" customWidth="1"/>
    <col min="1636" max="1636" width="23.85546875" bestFit="1" customWidth="1"/>
    <col min="1637" max="1637" width="20.140625" bestFit="1" customWidth="1"/>
    <col min="1638" max="1638" width="23.85546875" bestFit="1" customWidth="1"/>
    <col min="1639" max="1639" width="20.140625" bestFit="1" customWidth="1"/>
    <col min="1640" max="1640" width="23.85546875" bestFit="1" customWidth="1"/>
    <col min="1641" max="1641" width="20.140625" bestFit="1" customWidth="1"/>
    <col min="1642" max="1642" width="23.85546875" bestFit="1" customWidth="1"/>
    <col min="1643" max="1643" width="20.140625" bestFit="1" customWidth="1"/>
    <col min="1644" max="1644" width="23.85546875" bestFit="1" customWidth="1"/>
    <col min="1645" max="1645" width="20.140625" bestFit="1" customWidth="1"/>
    <col min="1646" max="1646" width="23.85546875" bestFit="1" customWidth="1"/>
    <col min="1647" max="1647" width="20.140625" bestFit="1" customWidth="1"/>
    <col min="1648" max="1648" width="23.85546875" bestFit="1" customWidth="1"/>
    <col min="1649" max="1649" width="20.140625" bestFit="1" customWidth="1"/>
    <col min="1650" max="1650" width="23.85546875" bestFit="1" customWidth="1"/>
    <col min="1651" max="1651" width="20.140625" bestFit="1" customWidth="1"/>
    <col min="1652" max="1652" width="23.85546875" bestFit="1" customWidth="1"/>
    <col min="1653" max="1653" width="20.140625" bestFit="1" customWidth="1"/>
    <col min="1654" max="1654" width="23.85546875" bestFit="1" customWidth="1"/>
    <col min="1655" max="1655" width="20.140625" bestFit="1" customWidth="1"/>
    <col min="1656" max="1656" width="23.85546875" bestFit="1" customWidth="1"/>
    <col min="1657" max="1657" width="20.140625" bestFit="1" customWidth="1"/>
    <col min="1658" max="1658" width="23.85546875" bestFit="1" customWidth="1"/>
    <col min="1659" max="1659" width="20.140625" bestFit="1" customWidth="1"/>
    <col min="1660" max="1660" width="23.85546875" bestFit="1" customWidth="1"/>
    <col min="1661" max="1661" width="20.140625" bestFit="1" customWidth="1"/>
    <col min="1662" max="1662" width="23.85546875" bestFit="1" customWidth="1"/>
    <col min="1663" max="1663" width="20.140625" bestFit="1" customWidth="1"/>
    <col min="1664" max="1664" width="23.85546875" bestFit="1" customWidth="1"/>
    <col min="1665" max="1665" width="20.140625" bestFit="1" customWidth="1"/>
    <col min="1666" max="1666" width="23.85546875" bestFit="1" customWidth="1"/>
    <col min="1667" max="1667" width="20.140625" bestFit="1" customWidth="1"/>
    <col min="1668" max="1668" width="23.85546875" bestFit="1" customWidth="1"/>
    <col min="1669" max="1669" width="20.140625" bestFit="1" customWidth="1"/>
    <col min="1670" max="1670" width="23.85546875" bestFit="1" customWidth="1"/>
    <col min="1671" max="1671" width="20.140625" bestFit="1" customWidth="1"/>
    <col min="1672" max="1672" width="23.85546875" bestFit="1" customWidth="1"/>
    <col min="1673" max="1673" width="20.140625" bestFit="1" customWidth="1"/>
    <col min="1674" max="1674" width="23.85546875" bestFit="1" customWidth="1"/>
    <col min="1675" max="1675" width="20.140625" bestFit="1" customWidth="1"/>
    <col min="1676" max="1676" width="23.85546875" bestFit="1" customWidth="1"/>
    <col min="1677" max="1677" width="20.140625" bestFit="1" customWidth="1"/>
    <col min="1678" max="1678" width="23.85546875" bestFit="1" customWidth="1"/>
    <col min="1679" max="1679" width="20.140625" bestFit="1" customWidth="1"/>
    <col min="1680" max="1680" width="23.85546875" bestFit="1" customWidth="1"/>
    <col min="1681" max="1681" width="20.140625" bestFit="1" customWidth="1"/>
    <col min="1682" max="1682" width="23.85546875" bestFit="1" customWidth="1"/>
    <col min="1683" max="1683" width="20.140625" bestFit="1" customWidth="1"/>
    <col min="1684" max="1684" width="23.85546875" bestFit="1" customWidth="1"/>
    <col min="1685" max="1685" width="20.140625" bestFit="1" customWidth="1"/>
    <col min="1686" max="1686" width="23.85546875" bestFit="1" customWidth="1"/>
    <col min="1687" max="1687" width="20.140625" bestFit="1" customWidth="1"/>
    <col min="1688" max="1688" width="23.85546875" bestFit="1" customWidth="1"/>
    <col min="1689" max="1689" width="20.140625" bestFit="1" customWidth="1"/>
    <col min="1690" max="1690" width="23.85546875" bestFit="1" customWidth="1"/>
    <col min="1691" max="1691" width="20.140625" bestFit="1" customWidth="1"/>
    <col min="1692" max="1692" width="23.85546875" bestFit="1" customWidth="1"/>
    <col min="1693" max="1693" width="20.140625" bestFit="1" customWidth="1"/>
    <col min="1694" max="1694" width="23.85546875" bestFit="1" customWidth="1"/>
    <col min="1695" max="1695" width="20.140625" bestFit="1" customWidth="1"/>
    <col min="1696" max="1696" width="23.85546875" bestFit="1" customWidth="1"/>
    <col min="1697" max="1697" width="20.140625" bestFit="1" customWidth="1"/>
    <col min="1698" max="1698" width="23.85546875" bestFit="1" customWidth="1"/>
    <col min="1699" max="1699" width="20.140625" bestFit="1" customWidth="1"/>
    <col min="1700" max="1700" width="23.85546875" bestFit="1" customWidth="1"/>
    <col min="1701" max="1701" width="20.140625" bestFit="1" customWidth="1"/>
    <col min="1702" max="1702" width="23.85546875" bestFit="1" customWidth="1"/>
    <col min="1703" max="1703" width="20.140625" bestFit="1" customWidth="1"/>
    <col min="1704" max="1704" width="23.85546875" bestFit="1" customWidth="1"/>
    <col min="1705" max="1705" width="20.140625" bestFit="1" customWidth="1"/>
    <col min="1706" max="1706" width="23.85546875" bestFit="1" customWidth="1"/>
    <col min="1707" max="1707" width="20.140625" bestFit="1" customWidth="1"/>
    <col min="1708" max="1708" width="23.85546875" bestFit="1" customWidth="1"/>
    <col min="1709" max="1709" width="20.140625" bestFit="1" customWidth="1"/>
    <col min="1710" max="1710" width="23.85546875" bestFit="1" customWidth="1"/>
    <col min="1711" max="1711" width="20.140625" bestFit="1" customWidth="1"/>
    <col min="1712" max="1712" width="23.85546875" bestFit="1" customWidth="1"/>
    <col min="1713" max="1713" width="20.140625" bestFit="1" customWidth="1"/>
    <col min="1714" max="1714" width="23.85546875" bestFit="1" customWidth="1"/>
    <col min="1715" max="1715" width="20.140625" bestFit="1" customWidth="1"/>
    <col min="1716" max="1716" width="23.85546875" bestFit="1" customWidth="1"/>
    <col min="1717" max="1717" width="20.140625" bestFit="1" customWidth="1"/>
    <col min="1718" max="1718" width="23.85546875" bestFit="1" customWidth="1"/>
    <col min="1719" max="1719" width="20.140625" bestFit="1" customWidth="1"/>
    <col min="1720" max="1720" width="23.85546875" bestFit="1" customWidth="1"/>
    <col min="1721" max="1721" width="20.140625" bestFit="1" customWidth="1"/>
    <col min="1722" max="1722" width="23.85546875" bestFit="1" customWidth="1"/>
    <col min="1723" max="1723" width="20.140625" bestFit="1" customWidth="1"/>
    <col min="1724" max="1724" width="23.85546875" bestFit="1" customWidth="1"/>
    <col min="1725" max="1725" width="20.140625" bestFit="1" customWidth="1"/>
    <col min="1726" max="1726" width="23.85546875" bestFit="1" customWidth="1"/>
    <col min="1727" max="1727" width="20.140625" bestFit="1" customWidth="1"/>
    <col min="1728" max="1728" width="23.85546875" bestFit="1" customWidth="1"/>
    <col min="1729" max="1729" width="20.140625" bestFit="1" customWidth="1"/>
    <col min="1730" max="1730" width="23.85546875" bestFit="1" customWidth="1"/>
    <col min="1731" max="1731" width="20.140625" bestFit="1" customWidth="1"/>
    <col min="1732" max="1732" width="23.85546875" bestFit="1" customWidth="1"/>
    <col min="1733" max="1733" width="20.140625" bestFit="1" customWidth="1"/>
    <col min="1734" max="1734" width="23.85546875" bestFit="1" customWidth="1"/>
    <col min="1735" max="1735" width="20.140625" bestFit="1" customWidth="1"/>
    <col min="1736" max="1736" width="23.85546875" bestFit="1" customWidth="1"/>
    <col min="1737" max="1737" width="20.140625" bestFit="1" customWidth="1"/>
    <col min="1738" max="1738" width="23.85546875" bestFit="1" customWidth="1"/>
    <col min="1739" max="1739" width="20.140625" bestFit="1" customWidth="1"/>
    <col min="1740" max="1740" width="23.85546875" bestFit="1" customWidth="1"/>
    <col min="1741" max="1741" width="20.140625" bestFit="1" customWidth="1"/>
    <col min="1742" max="1742" width="23.85546875" bestFit="1" customWidth="1"/>
    <col min="1743" max="1743" width="20.140625" bestFit="1" customWidth="1"/>
    <col min="1744" max="1744" width="23.85546875" bestFit="1" customWidth="1"/>
    <col min="1745" max="1745" width="20.140625" bestFit="1" customWidth="1"/>
    <col min="1746" max="1746" width="23.85546875" bestFit="1" customWidth="1"/>
    <col min="1747" max="1747" width="20.140625" bestFit="1" customWidth="1"/>
    <col min="1748" max="1748" width="23.85546875" bestFit="1" customWidth="1"/>
    <col min="1749" max="1749" width="20.140625" bestFit="1" customWidth="1"/>
    <col min="1750" max="1750" width="23.85546875" bestFit="1" customWidth="1"/>
    <col min="1751" max="1751" width="20.140625" bestFit="1" customWidth="1"/>
    <col min="1752" max="1752" width="23.85546875" bestFit="1" customWidth="1"/>
    <col min="1753" max="1753" width="20.140625" bestFit="1" customWidth="1"/>
    <col min="1754" max="1754" width="23.85546875" bestFit="1" customWidth="1"/>
    <col min="1755" max="1755" width="20.140625" bestFit="1" customWidth="1"/>
    <col min="1756" max="1756" width="23.85546875" bestFit="1" customWidth="1"/>
    <col min="1757" max="1757" width="20.140625" bestFit="1" customWidth="1"/>
    <col min="1758" max="1758" width="23.85546875" bestFit="1" customWidth="1"/>
    <col min="1759" max="1759" width="20.140625" bestFit="1" customWidth="1"/>
    <col min="1760" max="1760" width="23.85546875" bestFit="1" customWidth="1"/>
    <col min="1761" max="1761" width="20.140625" bestFit="1" customWidth="1"/>
    <col min="1762" max="1762" width="23.85546875" bestFit="1" customWidth="1"/>
    <col min="1763" max="1763" width="20.140625" bestFit="1" customWidth="1"/>
    <col min="1764" max="1764" width="23.85546875" bestFit="1" customWidth="1"/>
    <col min="1765" max="1765" width="20.140625" bestFit="1" customWidth="1"/>
    <col min="1766" max="1766" width="23.85546875" bestFit="1" customWidth="1"/>
    <col min="1767" max="1767" width="20.140625" bestFit="1" customWidth="1"/>
    <col min="1768" max="1768" width="23.85546875" bestFit="1" customWidth="1"/>
    <col min="1769" max="1769" width="20.140625" bestFit="1" customWidth="1"/>
    <col min="1770" max="1770" width="23.85546875" bestFit="1" customWidth="1"/>
    <col min="1771" max="1771" width="20.140625" bestFit="1" customWidth="1"/>
    <col min="1772" max="1772" width="23.85546875" bestFit="1" customWidth="1"/>
    <col min="1773" max="1773" width="20.140625" bestFit="1" customWidth="1"/>
    <col min="1774" max="1774" width="23.85546875" bestFit="1" customWidth="1"/>
    <col min="1775" max="1775" width="20.140625" bestFit="1" customWidth="1"/>
    <col min="1776" max="1776" width="23.85546875" bestFit="1" customWidth="1"/>
    <col min="1777" max="1777" width="20.140625" bestFit="1" customWidth="1"/>
    <col min="1778" max="1778" width="23.85546875" bestFit="1" customWidth="1"/>
    <col min="1779" max="1779" width="20.140625" bestFit="1" customWidth="1"/>
    <col min="1780" max="1780" width="23.85546875" bestFit="1" customWidth="1"/>
    <col min="1781" max="1781" width="20.140625" bestFit="1" customWidth="1"/>
    <col min="1782" max="1782" width="23.85546875" bestFit="1" customWidth="1"/>
    <col min="1783" max="1783" width="20.140625" bestFit="1" customWidth="1"/>
    <col min="1784" max="1784" width="23.85546875" bestFit="1" customWidth="1"/>
    <col min="1785" max="1785" width="20.140625" bestFit="1" customWidth="1"/>
    <col min="1786" max="1786" width="23.85546875" bestFit="1" customWidth="1"/>
    <col min="1787" max="1787" width="20.140625" bestFit="1" customWidth="1"/>
    <col min="1788" max="1788" width="23.85546875" bestFit="1" customWidth="1"/>
    <col min="1789" max="1789" width="20.140625" bestFit="1" customWidth="1"/>
    <col min="1790" max="1790" width="23.85546875" bestFit="1" customWidth="1"/>
    <col min="1791" max="1791" width="20.140625" bestFit="1" customWidth="1"/>
    <col min="1792" max="1792" width="23.85546875" bestFit="1" customWidth="1"/>
    <col min="1793" max="1793" width="20.140625" bestFit="1" customWidth="1"/>
    <col min="1794" max="1794" width="23.85546875" bestFit="1" customWidth="1"/>
    <col min="1795" max="1795" width="20.140625" bestFit="1" customWidth="1"/>
    <col min="1796" max="1796" width="23.85546875" bestFit="1" customWidth="1"/>
    <col min="1797" max="1797" width="20.140625" bestFit="1" customWidth="1"/>
    <col min="1798" max="1798" width="23.85546875" bestFit="1" customWidth="1"/>
    <col min="1799" max="1799" width="20.140625" bestFit="1" customWidth="1"/>
    <col min="1800" max="1800" width="23.85546875" bestFit="1" customWidth="1"/>
    <col min="1801" max="1801" width="20.140625" bestFit="1" customWidth="1"/>
    <col min="1802" max="1802" width="23.85546875" bestFit="1" customWidth="1"/>
    <col min="1803" max="1803" width="20.140625" bestFit="1" customWidth="1"/>
    <col min="1804" max="1804" width="23.85546875" bestFit="1" customWidth="1"/>
    <col min="1805" max="1805" width="20.140625" bestFit="1" customWidth="1"/>
    <col min="1806" max="1806" width="23.85546875" bestFit="1" customWidth="1"/>
    <col min="1807" max="1807" width="20.140625" bestFit="1" customWidth="1"/>
    <col min="1808" max="1808" width="23.85546875" bestFit="1" customWidth="1"/>
    <col min="1809" max="1809" width="20.140625" bestFit="1" customWidth="1"/>
    <col min="1810" max="1810" width="23.85546875" bestFit="1" customWidth="1"/>
    <col min="1811" max="1811" width="20.140625" bestFit="1" customWidth="1"/>
    <col min="1812" max="1812" width="23.85546875" bestFit="1" customWidth="1"/>
    <col min="1813" max="1813" width="20.140625" bestFit="1" customWidth="1"/>
    <col min="1814" max="1814" width="23.85546875" bestFit="1" customWidth="1"/>
    <col min="1815" max="1815" width="20.140625" bestFit="1" customWidth="1"/>
    <col min="1816" max="1816" width="23.85546875" bestFit="1" customWidth="1"/>
    <col min="1817" max="1817" width="20.140625" bestFit="1" customWidth="1"/>
    <col min="1818" max="1818" width="23.85546875" bestFit="1" customWidth="1"/>
    <col min="1819" max="1819" width="20.140625" bestFit="1" customWidth="1"/>
    <col min="1820" max="1820" width="23.85546875" bestFit="1" customWidth="1"/>
    <col min="1821" max="1821" width="20.140625" bestFit="1" customWidth="1"/>
    <col min="1822" max="1822" width="23.85546875" bestFit="1" customWidth="1"/>
    <col min="1823" max="1823" width="20.140625" bestFit="1" customWidth="1"/>
    <col min="1824" max="1824" width="23.85546875" bestFit="1" customWidth="1"/>
    <col min="1825" max="1825" width="20.140625" bestFit="1" customWidth="1"/>
    <col min="1826" max="1826" width="23.85546875" bestFit="1" customWidth="1"/>
    <col min="1827" max="1827" width="20.140625" bestFit="1" customWidth="1"/>
    <col min="1828" max="1828" width="23.85546875" bestFit="1" customWidth="1"/>
    <col min="1829" max="1829" width="20.140625" bestFit="1" customWidth="1"/>
    <col min="1830" max="1830" width="23.85546875" bestFit="1" customWidth="1"/>
    <col min="1831" max="1831" width="20.140625" bestFit="1" customWidth="1"/>
    <col min="1832" max="1832" width="23.85546875" bestFit="1" customWidth="1"/>
    <col min="1833" max="1833" width="20.140625" bestFit="1" customWidth="1"/>
    <col min="1834" max="1834" width="23.85546875" bestFit="1" customWidth="1"/>
    <col min="1835" max="1835" width="20.140625" bestFit="1" customWidth="1"/>
    <col min="1836" max="1836" width="23.85546875" bestFit="1" customWidth="1"/>
    <col min="1837" max="1837" width="20.140625" bestFit="1" customWidth="1"/>
    <col min="1838" max="1838" width="23.85546875" bestFit="1" customWidth="1"/>
    <col min="1839" max="1839" width="20.140625" bestFit="1" customWidth="1"/>
    <col min="1840" max="1840" width="23.85546875" bestFit="1" customWidth="1"/>
    <col min="1841" max="1841" width="20.140625" bestFit="1" customWidth="1"/>
    <col min="1842" max="1842" width="23.85546875" bestFit="1" customWidth="1"/>
    <col min="1843" max="1843" width="20.140625" bestFit="1" customWidth="1"/>
    <col min="1844" max="1844" width="23.85546875" bestFit="1" customWidth="1"/>
    <col min="1845" max="1845" width="20.140625" bestFit="1" customWidth="1"/>
    <col min="1846" max="1846" width="23.85546875" bestFit="1" customWidth="1"/>
    <col min="1847" max="1847" width="20.140625" bestFit="1" customWidth="1"/>
    <col min="1848" max="1848" width="23.85546875" bestFit="1" customWidth="1"/>
    <col min="1849" max="1849" width="20.140625" bestFit="1" customWidth="1"/>
    <col min="1850" max="1850" width="23.85546875" bestFit="1" customWidth="1"/>
    <col min="1851" max="1851" width="20.140625" bestFit="1" customWidth="1"/>
    <col min="1852" max="1852" width="23.85546875" bestFit="1" customWidth="1"/>
    <col min="1853" max="1853" width="20.140625" bestFit="1" customWidth="1"/>
    <col min="1854" max="1854" width="23.85546875" bestFit="1" customWidth="1"/>
    <col min="1855" max="1855" width="20.140625" bestFit="1" customWidth="1"/>
    <col min="1856" max="1856" width="23.85546875" bestFit="1" customWidth="1"/>
    <col min="1857" max="1857" width="20.140625" bestFit="1" customWidth="1"/>
    <col min="1858" max="1858" width="23.85546875" bestFit="1" customWidth="1"/>
    <col min="1859" max="1859" width="20.140625" bestFit="1" customWidth="1"/>
    <col min="1860" max="1860" width="23.85546875" bestFit="1" customWidth="1"/>
    <col min="1861" max="1861" width="20.140625" bestFit="1" customWidth="1"/>
    <col min="1862" max="1862" width="23.85546875" bestFit="1" customWidth="1"/>
    <col min="1863" max="1863" width="20.140625" bestFit="1" customWidth="1"/>
    <col min="1864" max="1864" width="23.85546875" bestFit="1" customWidth="1"/>
    <col min="1865" max="1865" width="20.140625" bestFit="1" customWidth="1"/>
    <col min="1866" max="1866" width="23.85546875" bestFit="1" customWidth="1"/>
    <col min="1867" max="1867" width="20.140625" bestFit="1" customWidth="1"/>
    <col min="1868" max="1868" width="23.85546875" bestFit="1" customWidth="1"/>
    <col min="1869" max="1869" width="20.140625" bestFit="1" customWidth="1"/>
    <col min="1870" max="1870" width="23.85546875" bestFit="1" customWidth="1"/>
    <col min="1871" max="1871" width="20.140625" bestFit="1" customWidth="1"/>
    <col min="1872" max="1872" width="23.85546875" bestFit="1" customWidth="1"/>
    <col min="1873" max="1873" width="20.140625" bestFit="1" customWidth="1"/>
    <col min="1874" max="1874" width="23.85546875" bestFit="1" customWidth="1"/>
    <col min="1875" max="1875" width="20.140625" bestFit="1" customWidth="1"/>
    <col min="1876" max="1876" width="23.85546875" bestFit="1" customWidth="1"/>
    <col min="1877" max="1877" width="20.140625" bestFit="1" customWidth="1"/>
    <col min="1878" max="1878" width="23.85546875" bestFit="1" customWidth="1"/>
    <col min="1879" max="1879" width="20.140625" bestFit="1" customWidth="1"/>
    <col min="1880" max="1880" width="23.85546875" bestFit="1" customWidth="1"/>
    <col min="1881" max="1881" width="20.140625" bestFit="1" customWidth="1"/>
    <col min="1882" max="1882" width="23.85546875" bestFit="1" customWidth="1"/>
    <col min="1883" max="1883" width="20.140625" bestFit="1" customWidth="1"/>
    <col min="1884" max="1884" width="23.85546875" bestFit="1" customWidth="1"/>
    <col min="1885" max="1885" width="20.140625" bestFit="1" customWidth="1"/>
    <col min="1886" max="1886" width="23.85546875" bestFit="1" customWidth="1"/>
    <col min="1887" max="1887" width="20.140625" bestFit="1" customWidth="1"/>
    <col min="1888" max="1888" width="23.85546875" bestFit="1" customWidth="1"/>
    <col min="1889" max="1889" width="20.140625" bestFit="1" customWidth="1"/>
    <col min="1890" max="1890" width="23.85546875" bestFit="1" customWidth="1"/>
    <col min="1891" max="1891" width="20.140625" bestFit="1" customWidth="1"/>
    <col min="1892" max="1892" width="38.28515625" bestFit="1" customWidth="1"/>
    <col min="1893" max="1893" width="34.5703125" bestFit="1" customWidth="1"/>
    <col min="1894" max="1894" width="23.85546875" bestFit="1" customWidth="1"/>
    <col min="1895" max="1895" width="20.140625" bestFit="1" customWidth="1"/>
    <col min="1896" max="1896" width="23.85546875" bestFit="1" customWidth="1"/>
    <col min="1897" max="1897" width="20.140625" bestFit="1" customWidth="1"/>
    <col min="1898" max="1898" width="23.85546875" bestFit="1" customWidth="1"/>
    <col min="1899" max="1899" width="20.140625" bestFit="1" customWidth="1"/>
    <col min="1900" max="1900" width="23.85546875" bestFit="1" customWidth="1"/>
    <col min="1901" max="1901" width="20.140625" bestFit="1" customWidth="1"/>
    <col min="1902" max="1902" width="23.85546875" bestFit="1" customWidth="1"/>
    <col min="1903" max="1903" width="20.140625" bestFit="1" customWidth="1"/>
    <col min="1904" max="1904" width="23.85546875" bestFit="1" customWidth="1"/>
    <col min="1905" max="1905" width="20.140625" bestFit="1" customWidth="1"/>
    <col min="1906" max="1906" width="23.85546875" bestFit="1" customWidth="1"/>
    <col min="1907" max="1907" width="20.140625" bestFit="1" customWidth="1"/>
    <col min="1908" max="1908" width="23.85546875" bestFit="1" customWidth="1"/>
    <col min="1909" max="1909" width="20.140625" bestFit="1" customWidth="1"/>
    <col min="1910" max="1910" width="23.85546875" bestFit="1" customWidth="1"/>
    <col min="1911" max="1911" width="20.140625" bestFit="1" customWidth="1"/>
    <col min="1912" max="1912" width="23.85546875" bestFit="1" customWidth="1"/>
    <col min="1913" max="1913" width="20.140625" bestFit="1" customWidth="1"/>
    <col min="1914" max="1914" width="23.85546875" bestFit="1" customWidth="1"/>
    <col min="1915" max="1915" width="20.140625" bestFit="1" customWidth="1"/>
    <col min="1916" max="1916" width="23.85546875" bestFit="1" customWidth="1"/>
    <col min="1917" max="1917" width="20.140625" bestFit="1" customWidth="1"/>
    <col min="1918" max="1918" width="23.85546875" bestFit="1" customWidth="1"/>
    <col min="1919" max="1919" width="20.140625" bestFit="1" customWidth="1"/>
    <col min="1920" max="1920" width="23.85546875" bestFit="1" customWidth="1"/>
    <col min="1921" max="1921" width="20.140625" bestFit="1" customWidth="1"/>
    <col min="1922" max="1922" width="23.85546875" bestFit="1" customWidth="1"/>
    <col min="1923" max="1923" width="20.140625" bestFit="1" customWidth="1"/>
    <col min="1924" max="1924" width="23.85546875" bestFit="1" customWidth="1"/>
    <col min="1925" max="1925" width="20.140625" bestFit="1" customWidth="1"/>
    <col min="1926" max="1926" width="23.85546875" bestFit="1" customWidth="1"/>
    <col min="1927" max="1927" width="20.140625" bestFit="1" customWidth="1"/>
    <col min="1928" max="1928" width="23.85546875" bestFit="1" customWidth="1"/>
    <col min="1929" max="1929" width="20.140625" bestFit="1" customWidth="1"/>
    <col min="1930" max="1930" width="23.85546875" bestFit="1" customWidth="1"/>
    <col min="1931" max="1931" width="20.140625" bestFit="1" customWidth="1"/>
    <col min="1932" max="1932" width="23.85546875" bestFit="1" customWidth="1"/>
    <col min="1933" max="1933" width="20.140625" bestFit="1" customWidth="1"/>
    <col min="1934" max="1934" width="23.85546875" bestFit="1" customWidth="1"/>
    <col min="1935" max="1935" width="20.140625" bestFit="1" customWidth="1"/>
    <col min="1936" max="1936" width="23.85546875" bestFit="1" customWidth="1"/>
    <col min="1937" max="1937" width="20.140625" bestFit="1" customWidth="1"/>
    <col min="1938" max="1938" width="23.85546875" bestFit="1" customWidth="1"/>
    <col min="1939" max="1939" width="20.140625" bestFit="1" customWidth="1"/>
    <col min="1940" max="1940" width="23.85546875" bestFit="1" customWidth="1"/>
    <col min="1941" max="1941" width="20.140625" bestFit="1" customWidth="1"/>
    <col min="1942" max="1942" width="23.85546875" bestFit="1" customWidth="1"/>
    <col min="1943" max="1943" width="20.140625" bestFit="1" customWidth="1"/>
    <col min="1944" max="1944" width="23.85546875" bestFit="1" customWidth="1"/>
    <col min="1945" max="1945" width="20.140625" bestFit="1" customWidth="1"/>
    <col min="1946" max="1946" width="23.85546875" bestFit="1" customWidth="1"/>
    <col min="1947" max="1947" width="20.140625" bestFit="1" customWidth="1"/>
    <col min="1948" max="1948" width="23.85546875" bestFit="1" customWidth="1"/>
    <col min="1949" max="1949" width="20.140625" bestFit="1" customWidth="1"/>
    <col min="1950" max="1950" width="23.85546875" bestFit="1" customWidth="1"/>
    <col min="1951" max="1951" width="20.140625" bestFit="1" customWidth="1"/>
    <col min="1952" max="1952" width="23.85546875" bestFit="1" customWidth="1"/>
    <col min="1953" max="1953" width="20.140625" bestFit="1" customWidth="1"/>
    <col min="1954" max="1954" width="23.85546875" bestFit="1" customWidth="1"/>
    <col min="1955" max="1955" width="20.140625" bestFit="1" customWidth="1"/>
    <col min="1956" max="1956" width="23.85546875" bestFit="1" customWidth="1"/>
    <col min="1957" max="1957" width="20.140625" bestFit="1" customWidth="1"/>
    <col min="1958" max="1958" width="23.85546875" bestFit="1" customWidth="1"/>
    <col min="1959" max="1959" width="20.140625" bestFit="1" customWidth="1"/>
    <col min="1960" max="1960" width="23.85546875" bestFit="1" customWidth="1"/>
    <col min="1961" max="1961" width="20.140625" bestFit="1" customWidth="1"/>
    <col min="1962" max="1962" width="23.85546875" bestFit="1" customWidth="1"/>
    <col min="1963" max="1963" width="20.140625" bestFit="1" customWidth="1"/>
    <col min="1964" max="1964" width="23.85546875" bestFit="1" customWidth="1"/>
    <col min="1965" max="1965" width="20.140625" bestFit="1" customWidth="1"/>
    <col min="1966" max="1966" width="23.85546875" bestFit="1" customWidth="1"/>
    <col min="1967" max="1967" width="20.140625" bestFit="1" customWidth="1"/>
    <col min="1968" max="1968" width="23.85546875" bestFit="1" customWidth="1"/>
    <col min="1969" max="1969" width="20.140625" bestFit="1" customWidth="1"/>
    <col min="1970" max="1970" width="23.85546875" bestFit="1" customWidth="1"/>
    <col min="1971" max="1971" width="20.140625" bestFit="1" customWidth="1"/>
    <col min="1972" max="1972" width="23.85546875" bestFit="1" customWidth="1"/>
    <col min="1973" max="1973" width="20.140625" bestFit="1" customWidth="1"/>
    <col min="1974" max="1974" width="23.85546875" bestFit="1" customWidth="1"/>
    <col min="1975" max="1975" width="20.140625" bestFit="1" customWidth="1"/>
    <col min="1976" max="1976" width="23.85546875" bestFit="1" customWidth="1"/>
    <col min="1977" max="1977" width="20.140625" bestFit="1" customWidth="1"/>
    <col min="1978" max="1978" width="23.85546875" bestFit="1" customWidth="1"/>
    <col min="1979" max="1979" width="20.140625" bestFit="1" customWidth="1"/>
    <col min="1980" max="1980" width="23.85546875" bestFit="1" customWidth="1"/>
    <col min="1981" max="1981" width="20.140625" bestFit="1" customWidth="1"/>
    <col min="1982" max="1982" width="23.85546875" bestFit="1" customWidth="1"/>
    <col min="1983" max="1983" width="20.140625" bestFit="1" customWidth="1"/>
    <col min="1984" max="1984" width="23.85546875" bestFit="1" customWidth="1"/>
    <col min="1985" max="1985" width="20.140625" bestFit="1" customWidth="1"/>
    <col min="1986" max="1986" width="23.85546875" bestFit="1" customWidth="1"/>
    <col min="1987" max="1987" width="20.140625" bestFit="1" customWidth="1"/>
    <col min="1988" max="1988" width="23.85546875" bestFit="1" customWidth="1"/>
    <col min="1989" max="1989" width="20.140625" bestFit="1" customWidth="1"/>
    <col min="1990" max="1990" width="23.85546875" bestFit="1" customWidth="1"/>
    <col min="1991" max="1991" width="20.140625" bestFit="1" customWidth="1"/>
    <col min="1992" max="1992" width="23.85546875" bestFit="1" customWidth="1"/>
    <col min="1993" max="1993" width="20.140625" bestFit="1" customWidth="1"/>
    <col min="1994" max="1994" width="23.85546875" bestFit="1" customWidth="1"/>
    <col min="1995" max="1995" width="20.140625" bestFit="1" customWidth="1"/>
    <col min="1996" max="1996" width="23.85546875" bestFit="1" customWidth="1"/>
    <col min="1997" max="1997" width="20.140625" bestFit="1" customWidth="1"/>
    <col min="1998" max="1998" width="23.85546875" bestFit="1" customWidth="1"/>
    <col min="1999" max="1999" width="20.140625" bestFit="1" customWidth="1"/>
    <col min="2000" max="2000" width="23.85546875" bestFit="1" customWidth="1"/>
    <col min="2001" max="2001" width="20.140625" bestFit="1" customWidth="1"/>
    <col min="2002" max="2002" width="23.85546875" bestFit="1" customWidth="1"/>
    <col min="2003" max="2003" width="20.140625" bestFit="1" customWidth="1"/>
    <col min="2004" max="2004" width="23.85546875" bestFit="1" customWidth="1"/>
    <col min="2005" max="2005" width="20.140625" bestFit="1" customWidth="1"/>
    <col min="2006" max="2006" width="23.85546875" bestFit="1" customWidth="1"/>
    <col min="2007" max="2007" width="20.140625" bestFit="1" customWidth="1"/>
    <col min="2008" max="2008" width="23.85546875" bestFit="1" customWidth="1"/>
    <col min="2009" max="2009" width="20.140625" bestFit="1" customWidth="1"/>
    <col min="2010" max="2010" width="23.85546875" bestFit="1" customWidth="1"/>
    <col min="2011" max="2011" width="20.140625" bestFit="1" customWidth="1"/>
    <col min="2012" max="2012" width="23.85546875" bestFit="1" customWidth="1"/>
    <col min="2013" max="2013" width="20.140625" bestFit="1" customWidth="1"/>
    <col min="2014" max="2014" width="23.85546875" bestFit="1" customWidth="1"/>
    <col min="2015" max="2015" width="20.140625" bestFit="1" customWidth="1"/>
    <col min="2016" max="2016" width="23.85546875" bestFit="1" customWidth="1"/>
    <col min="2017" max="2017" width="20.140625" bestFit="1" customWidth="1"/>
    <col min="2018" max="2018" width="23.85546875" bestFit="1" customWidth="1"/>
    <col min="2019" max="2019" width="20.140625" bestFit="1" customWidth="1"/>
    <col min="2020" max="2020" width="23.85546875" bestFit="1" customWidth="1"/>
    <col min="2021" max="2021" width="20.140625" bestFit="1" customWidth="1"/>
    <col min="2022" max="2022" width="23.85546875" bestFit="1" customWidth="1"/>
    <col min="2023" max="2023" width="20.140625" bestFit="1" customWidth="1"/>
    <col min="2024" max="2024" width="23.85546875" bestFit="1" customWidth="1"/>
    <col min="2025" max="2025" width="20.140625" bestFit="1" customWidth="1"/>
    <col min="2026" max="2026" width="23.85546875" bestFit="1" customWidth="1"/>
    <col min="2027" max="2027" width="20.140625" bestFit="1" customWidth="1"/>
    <col min="2028" max="2028" width="23.85546875" bestFit="1" customWidth="1"/>
    <col min="2029" max="2029" width="20.140625" bestFit="1" customWidth="1"/>
    <col min="2030" max="2030" width="23.85546875" bestFit="1" customWidth="1"/>
    <col min="2031" max="2031" width="20.140625" bestFit="1" customWidth="1"/>
    <col min="2032" max="2032" width="23.85546875" bestFit="1" customWidth="1"/>
    <col min="2033" max="2033" width="20.140625" bestFit="1" customWidth="1"/>
    <col min="2034" max="2034" width="23.85546875" bestFit="1" customWidth="1"/>
    <col min="2035" max="2035" width="20.140625" bestFit="1" customWidth="1"/>
    <col min="2036" max="2036" width="23.85546875" bestFit="1" customWidth="1"/>
    <col min="2037" max="2037" width="20.140625" bestFit="1" customWidth="1"/>
    <col min="2038" max="2038" width="23.85546875" bestFit="1" customWidth="1"/>
    <col min="2039" max="2039" width="20.140625" bestFit="1" customWidth="1"/>
    <col min="2040" max="2040" width="23.85546875" bestFit="1" customWidth="1"/>
    <col min="2041" max="2041" width="20.140625" bestFit="1" customWidth="1"/>
    <col min="2042" max="2042" width="23.85546875" bestFit="1" customWidth="1"/>
    <col min="2043" max="2043" width="20.140625" bestFit="1" customWidth="1"/>
    <col min="2044" max="2044" width="23.85546875" bestFit="1" customWidth="1"/>
    <col min="2045" max="2045" width="20.140625" bestFit="1" customWidth="1"/>
    <col min="2046" max="2046" width="23.85546875" bestFit="1" customWidth="1"/>
    <col min="2047" max="2047" width="20.140625" bestFit="1" customWidth="1"/>
    <col min="2048" max="2048" width="23.85546875" bestFit="1" customWidth="1"/>
    <col min="2049" max="2049" width="20.140625" bestFit="1" customWidth="1"/>
    <col min="2050" max="2050" width="23.85546875" bestFit="1" customWidth="1"/>
    <col min="2051" max="2051" width="20.140625" bestFit="1" customWidth="1"/>
    <col min="2052" max="2052" width="23.85546875" bestFit="1" customWidth="1"/>
    <col min="2053" max="2053" width="20.140625" bestFit="1" customWidth="1"/>
    <col min="2054" max="2054" width="23.85546875" bestFit="1" customWidth="1"/>
    <col min="2055" max="2055" width="20.140625" bestFit="1" customWidth="1"/>
    <col min="2056" max="2056" width="23.85546875" bestFit="1" customWidth="1"/>
    <col min="2057" max="2057" width="20.140625" bestFit="1" customWidth="1"/>
    <col min="2058" max="2058" width="23.85546875" bestFit="1" customWidth="1"/>
    <col min="2059" max="2059" width="20.140625" bestFit="1" customWidth="1"/>
    <col min="2060" max="2060" width="23.85546875" bestFit="1" customWidth="1"/>
    <col min="2061" max="2061" width="20.140625" bestFit="1" customWidth="1"/>
    <col min="2062" max="2062" width="23.85546875" bestFit="1" customWidth="1"/>
    <col min="2063" max="2063" width="20.140625" bestFit="1" customWidth="1"/>
    <col min="2064" max="2064" width="23.85546875" bestFit="1" customWidth="1"/>
    <col min="2065" max="2065" width="20.140625" bestFit="1" customWidth="1"/>
    <col min="2066" max="2066" width="23.85546875" bestFit="1" customWidth="1"/>
    <col min="2067" max="2067" width="20.140625" bestFit="1" customWidth="1"/>
    <col min="2068" max="2068" width="23.85546875" bestFit="1" customWidth="1"/>
    <col min="2069" max="2069" width="20.140625" bestFit="1" customWidth="1"/>
    <col min="2070" max="2070" width="23.85546875" bestFit="1" customWidth="1"/>
    <col min="2071" max="2071" width="20.140625" bestFit="1" customWidth="1"/>
    <col min="2072" max="2072" width="23.85546875" bestFit="1" customWidth="1"/>
    <col min="2073" max="2073" width="20.140625" bestFit="1" customWidth="1"/>
    <col min="2074" max="2074" width="23.85546875" bestFit="1" customWidth="1"/>
    <col min="2075" max="2075" width="20.140625" bestFit="1" customWidth="1"/>
    <col min="2076" max="2076" width="23.85546875" bestFit="1" customWidth="1"/>
    <col min="2077" max="2077" width="20.140625" bestFit="1" customWidth="1"/>
    <col min="2078" max="2078" width="23.85546875" bestFit="1" customWidth="1"/>
    <col min="2079" max="2079" width="20.140625" bestFit="1" customWidth="1"/>
    <col min="2080" max="2080" width="23.85546875" bestFit="1" customWidth="1"/>
    <col min="2081" max="2081" width="20.140625" bestFit="1" customWidth="1"/>
    <col min="2082" max="2082" width="23.85546875" bestFit="1" customWidth="1"/>
    <col min="2083" max="2083" width="20.140625" bestFit="1" customWidth="1"/>
    <col min="2084" max="2084" width="23.85546875" bestFit="1" customWidth="1"/>
    <col min="2085" max="2085" width="20.140625" bestFit="1" customWidth="1"/>
    <col min="2086" max="2086" width="23.85546875" bestFit="1" customWidth="1"/>
    <col min="2087" max="2087" width="20.140625" bestFit="1" customWidth="1"/>
    <col min="2088" max="2088" width="23.85546875" bestFit="1" customWidth="1"/>
    <col min="2089" max="2089" width="20.140625" bestFit="1" customWidth="1"/>
    <col min="2090" max="2090" width="23.85546875" bestFit="1" customWidth="1"/>
    <col min="2091" max="2091" width="20.140625" bestFit="1" customWidth="1"/>
    <col min="2092" max="2092" width="23.85546875" bestFit="1" customWidth="1"/>
    <col min="2093" max="2093" width="20.140625" bestFit="1" customWidth="1"/>
    <col min="2094" max="2094" width="23.85546875" bestFit="1" customWidth="1"/>
    <col min="2095" max="2095" width="20.140625" bestFit="1" customWidth="1"/>
    <col min="2096" max="2096" width="23.85546875" bestFit="1" customWidth="1"/>
    <col min="2097" max="2097" width="20.140625" bestFit="1" customWidth="1"/>
    <col min="2098" max="2098" width="23.85546875" bestFit="1" customWidth="1"/>
    <col min="2099" max="2099" width="20.140625" bestFit="1" customWidth="1"/>
    <col min="2100" max="2100" width="23.85546875" bestFit="1" customWidth="1"/>
    <col min="2101" max="2101" width="20.140625" bestFit="1" customWidth="1"/>
    <col min="2102" max="2102" width="23.85546875" bestFit="1" customWidth="1"/>
    <col min="2103" max="2103" width="20.140625" bestFit="1" customWidth="1"/>
    <col min="2104" max="2104" width="23.85546875" bestFit="1" customWidth="1"/>
    <col min="2105" max="2105" width="20.140625" bestFit="1" customWidth="1"/>
    <col min="2106" max="2106" width="23.85546875" bestFit="1" customWidth="1"/>
    <col min="2107" max="2107" width="20.140625" bestFit="1" customWidth="1"/>
    <col min="2108" max="2108" width="23.85546875" bestFit="1" customWidth="1"/>
    <col min="2109" max="2109" width="20.140625" bestFit="1" customWidth="1"/>
    <col min="2110" max="2110" width="23.85546875" bestFit="1" customWidth="1"/>
    <col min="2111" max="2111" width="20.140625" bestFit="1" customWidth="1"/>
    <col min="2112" max="2112" width="23.85546875" bestFit="1" customWidth="1"/>
    <col min="2113" max="2113" width="20.140625" bestFit="1" customWidth="1"/>
    <col min="2114" max="2114" width="23.85546875" bestFit="1" customWidth="1"/>
    <col min="2115" max="2115" width="20.140625" bestFit="1" customWidth="1"/>
    <col min="2116" max="2116" width="23.85546875" bestFit="1" customWidth="1"/>
    <col min="2117" max="2117" width="20.140625" bestFit="1" customWidth="1"/>
    <col min="2118" max="2118" width="23.85546875" bestFit="1" customWidth="1"/>
    <col min="2119" max="2119" width="20.140625" bestFit="1" customWidth="1"/>
    <col min="2120" max="2120" width="23.85546875" bestFit="1" customWidth="1"/>
    <col min="2121" max="2121" width="20.140625" bestFit="1" customWidth="1"/>
    <col min="2122" max="2122" width="23.85546875" bestFit="1" customWidth="1"/>
    <col min="2123" max="2123" width="20.140625" bestFit="1" customWidth="1"/>
    <col min="2124" max="2124" width="23.85546875" bestFit="1" customWidth="1"/>
    <col min="2125" max="2125" width="20.140625" bestFit="1" customWidth="1"/>
    <col min="2126" max="2126" width="23.85546875" bestFit="1" customWidth="1"/>
    <col min="2127" max="2127" width="20.140625" bestFit="1" customWidth="1"/>
    <col min="2128" max="2128" width="23.85546875" bestFit="1" customWidth="1"/>
    <col min="2129" max="2129" width="20.140625" bestFit="1" customWidth="1"/>
    <col min="2130" max="2130" width="23.85546875" bestFit="1" customWidth="1"/>
    <col min="2131" max="2131" width="20.140625" bestFit="1" customWidth="1"/>
    <col min="2132" max="2132" width="23.85546875" bestFit="1" customWidth="1"/>
    <col min="2133" max="2133" width="20.140625" bestFit="1" customWidth="1"/>
    <col min="2134" max="2134" width="23.85546875" bestFit="1" customWidth="1"/>
    <col min="2135" max="2135" width="20.140625" bestFit="1" customWidth="1"/>
    <col min="2136" max="2136" width="23.85546875" bestFit="1" customWidth="1"/>
    <col min="2137" max="2137" width="20.140625" bestFit="1" customWidth="1"/>
    <col min="2138" max="2138" width="23.85546875" bestFit="1" customWidth="1"/>
    <col min="2139" max="2139" width="20.140625" bestFit="1" customWidth="1"/>
    <col min="2140" max="2140" width="23.85546875" bestFit="1" customWidth="1"/>
    <col min="2141" max="2141" width="20.140625" bestFit="1" customWidth="1"/>
    <col min="2142" max="2142" width="23.85546875" bestFit="1" customWidth="1"/>
    <col min="2143" max="2143" width="20.140625" bestFit="1" customWidth="1"/>
    <col min="2144" max="2144" width="23.85546875" bestFit="1" customWidth="1"/>
    <col min="2145" max="2145" width="20.140625" bestFit="1" customWidth="1"/>
    <col min="2146" max="2146" width="23.85546875" bestFit="1" customWidth="1"/>
    <col min="2147" max="2147" width="20.140625" bestFit="1" customWidth="1"/>
    <col min="2148" max="2148" width="23.85546875" bestFit="1" customWidth="1"/>
    <col min="2149" max="2149" width="20.140625" bestFit="1" customWidth="1"/>
    <col min="2150" max="2150" width="23.85546875" bestFit="1" customWidth="1"/>
    <col min="2151" max="2151" width="20.140625" bestFit="1" customWidth="1"/>
    <col min="2152" max="2152" width="23.85546875" bestFit="1" customWidth="1"/>
    <col min="2153" max="2153" width="20.140625" bestFit="1" customWidth="1"/>
    <col min="2154" max="2154" width="23.85546875" bestFit="1" customWidth="1"/>
    <col min="2155" max="2155" width="20.140625" bestFit="1" customWidth="1"/>
    <col min="2156" max="2156" width="23.85546875" bestFit="1" customWidth="1"/>
    <col min="2157" max="2157" width="20.140625" bestFit="1" customWidth="1"/>
    <col min="2158" max="2158" width="23.85546875" bestFit="1" customWidth="1"/>
    <col min="2159" max="2159" width="20.140625" bestFit="1" customWidth="1"/>
    <col min="2160" max="2160" width="23.85546875" bestFit="1" customWidth="1"/>
    <col min="2161" max="2161" width="20.140625" bestFit="1" customWidth="1"/>
    <col min="2162" max="2162" width="23.85546875" bestFit="1" customWidth="1"/>
    <col min="2163" max="2163" width="20.140625" bestFit="1" customWidth="1"/>
    <col min="2164" max="2164" width="23.85546875" bestFit="1" customWidth="1"/>
    <col min="2165" max="2165" width="20.140625" bestFit="1" customWidth="1"/>
    <col min="2166" max="2166" width="23.85546875" bestFit="1" customWidth="1"/>
    <col min="2167" max="2167" width="20.140625" bestFit="1" customWidth="1"/>
    <col min="2168" max="2168" width="23.85546875" bestFit="1" customWidth="1"/>
    <col min="2169" max="2169" width="20.140625" bestFit="1" customWidth="1"/>
    <col min="2170" max="2170" width="23.85546875" bestFit="1" customWidth="1"/>
    <col min="2171" max="2171" width="20.140625" bestFit="1" customWidth="1"/>
    <col min="2172" max="2172" width="23.85546875" bestFit="1" customWidth="1"/>
    <col min="2173" max="2173" width="20.140625" bestFit="1" customWidth="1"/>
    <col min="2174" max="2174" width="23.85546875" bestFit="1" customWidth="1"/>
    <col min="2175" max="2175" width="20.140625" bestFit="1" customWidth="1"/>
    <col min="2176" max="2176" width="23.85546875" bestFit="1" customWidth="1"/>
    <col min="2177" max="2177" width="20.140625" bestFit="1" customWidth="1"/>
    <col min="2178" max="2178" width="23.85546875" bestFit="1" customWidth="1"/>
    <col min="2179" max="2179" width="20.140625" bestFit="1" customWidth="1"/>
    <col min="2180" max="2180" width="23.85546875" bestFit="1" customWidth="1"/>
    <col min="2181" max="2181" width="20.140625" bestFit="1" customWidth="1"/>
    <col min="2182" max="2182" width="23.85546875" bestFit="1" customWidth="1"/>
    <col min="2183" max="2183" width="20.140625" bestFit="1" customWidth="1"/>
    <col min="2184" max="2184" width="23.85546875" bestFit="1" customWidth="1"/>
    <col min="2185" max="2185" width="20.140625" bestFit="1" customWidth="1"/>
    <col min="2186" max="2186" width="23.85546875" bestFit="1" customWidth="1"/>
    <col min="2187" max="2187" width="20.140625" bestFit="1" customWidth="1"/>
    <col min="2188" max="2188" width="23.85546875" bestFit="1" customWidth="1"/>
    <col min="2189" max="2189" width="20.140625" bestFit="1" customWidth="1"/>
    <col min="2190" max="2190" width="23.85546875" bestFit="1" customWidth="1"/>
    <col min="2191" max="2191" width="20.140625" bestFit="1" customWidth="1"/>
    <col min="2192" max="2192" width="23.85546875" bestFit="1" customWidth="1"/>
    <col min="2193" max="2193" width="20.140625" bestFit="1" customWidth="1"/>
    <col min="2194" max="2194" width="23.85546875" bestFit="1" customWidth="1"/>
    <col min="2195" max="2195" width="20.140625" bestFit="1" customWidth="1"/>
    <col min="2196" max="2196" width="23.85546875" bestFit="1" customWidth="1"/>
    <col min="2197" max="2197" width="20.140625" bestFit="1" customWidth="1"/>
    <col min="2198" max="2198" width="23.85546875" bestFit="1" customWidth="1"/>
    <col min="2199" max="2199" width="20.140625" bestFit="1" customWidth="1"/>
    <col min="2200" max="2200" width="23.85546875" bestFit="1" customWidth="1"/>
    <col min="2201" max="2201" width="20.140625" bestFit="1" customWidth="1"/>
    <col min="2202" max="2202" width="23.85546875" bestFit="1" customWidth="1"/>
    <col min="2203" max="2203" width="20.140625" bestFit="1" customWidth="1"/>
    <col min="2204" max="2204" width="23.85546875" bestFit="1" customWidth="1"/>
    <col min="2205" max="2205" width="20.140625" bestFit="1" customWidth="1"/>
    <col min="2206" max="2206" width="23.85546875" bestFit="1" customWidth="1"/>
    <col min="2207" max="2207" width="20.140625" bestFit="1" customWidth="1"/>
    <col min="2208" max="2208" width="23.85546875" bestFit="1" customWidth="1"/>
    <col min="2209" max="2209" width="20.140625" bestFit="1" customWidth="1"/>
    <col min="2210" max="2210" width="23.85546875" bestFit="1" customWidth="1"/>
    <col min="2211" max="2211" width="20.140625" bestFit="1" customWidth="1"/>
    <col min="2212" max="2212" width="23.85546875" bestFit="1" customWidth="1"/>
    <col min="2213" max="2213" width="20.140625" bestFit="1" customWidth="1"/>
    <col min="2214" max="2214" width="23.85546875" bestFit="1" customWidth="1"/>
    <col min="2215" max="2215" width="20.140625" bestFit="1" customWidth="1"/>
    <col min="2216" max="2216" width="23.85546875" bestFit="1" customWidth="1"/>
    <col min="2217" max="2217" width="20.140625" bestFit="1" customWidth="1"/>
    <col min="2218" max="2218" width="23.85546875" bestFit="1" customWidth="1"/>
    <col min="2219" max="2219" width="20.140625" bestFit="1" customWidth="1"/>
    <col min="2220" max="2220" width="23.85546875" bestFit="1" customWidth="1"/>
    <col min="2221" max="2221" width="20.140625" bestFit="1" customWidth="1"/>
    <col min="2222" max="2222" width="23.85546875" bestFit="1" customWidth="1"/>
    <col min="2223" max="2223" width="20.140625" bestFit="1" customWidth="1"/>
    <col min="2224" max="2224" width="23.85546875" bestFit="1" customWidth="1"/>
    <col min="2225" max="2225" width="20.140625" bestFit="1" customWidth="1"/>
    <col min="2226" max="2226" width="23.85546875" bestFit="1" customWidth="1"/>
    <col min="2227" max="2227" width="20.140625" bestFit="1" customWidth="1"/>
    <col min="2228" max="2228" width="23.85546875" bestFit="1" customWidth="1"/>
    <col min="2229" max="2229" width="20.140625" bestFit="1" customWidth="1"/>
    <col min="2230" max="2230" width="23.85546875" bestFit="1" customWidth="1"/>
    <col min="2231" max="2231" width="20.140625" bestFit="1" customWidth="1"/>
    <col min="2232" max="2232" width="23.85546875" bestFit="1" customWidth="1"/>
    <col min="2233" max="2233" width="20.140625" bestFit="1" customWidth="1"/>
    <col min="2234" max="2234" width="23.85546875" bestFit="1" customWidth="1"/>
    <col min="2235" max="2235" width="20.140625" bestFit="1" customWidth="1"/>
    <col min="2236" max="2236" width="23.85546875" bestFit="1" customWidth="1"/>
    <col min="2237" max="2237" width="20.140625" bestFit="1" customWidth="1"/>
    <col min="2238" max="2238" width="23.85546875" bestFit="1" customWidth="1"/>
    <col min="2239" max="2239" width="20.140625" bestFit="1" customWidth="1"/>
    <col min="2240" max="2240" width="23.85546875" bestFit="1" customWidth="1"/>
    <col min="2241" max="2241" width="20.140625" bestFit="1" customWidth="1"/>
    <col min="2242" max="2242" width="23.85546875" bestFit="1" customWidth="1"/>
    <col min="2243" max="2243" width="20.140625" bestFit="1" customWidth="1"/>
    <col min="2244" max="2244" width="23.85546875" bestFit="1" customWidth="1"/>
    <col min="2245" max="2245" width="20.140625" bestFit="1" customWidth="1"/>
    <col min="2246" max="2246" width="23.85546875" bestFit="1" customWidth="1"/>
    <col min="2247" max="2247" width="20.140625" bestFit="1" customWidth="1"/>
    <col min="2248" max="2248" width="23.85546875" bestFit="1" customWidth="1"/>
    <col min="2249" max="2249" width="20.140625" bestFit="1" customWidth="1"/>
    <col min="2250" max="2250" width="23.85546875" bestFit="1" customWidth="1"/>
    <col min="2251" max="2251" width="20.140625" bestFit="1" customWidth="1"/>
    <col min="2252" max="2252" width="23.85546875" bestFit="1" customWidth="1"/>
    <col min="2253" max="2253" width="20.140625" bestFit="1" customWidth="1"/>
    <col min="2254" max="2254" width="23.85546875" bestFit="1" customWidth="1"/>
    <col min="2255" max="2255" width="20.140625" bestFit="1" customWidth="1"/>
    <col min="2256" max="2256" width="38.28515625" bestFit="1" customWidth="1"/>
    <col min="2257" max="2257" width="34.5703125" bestFit="1" customWidth="1"/>
    <col min="2258" max="2258" width="30.28515625" bestFit="1" customWidth="1"/>
    <col min="2259" max="2259" width="26.7109375" bestFit="1" customWidth="1"/>
  </cols>
  <sheetData>
    <row r="1" spans="1:6" x14ac:dyDescent="0.25">
      <c r="A1" s="2" t="s">
        <v>539</v>
      </c>
      <c r="B1" s="2" t="s">
        <v>538</v>
      </c>
    </row>
    <row r="2" spans="1:6" x14ac:dyDescent="0.25">
      <c r="A2" s="2" t="s">
        <v>0</v>
      </c>
      <c r="B2" s="6">
        <v>2011</v>
      </c>
      <c r="C2" s="6">
        <v>2012</v>
      </c>
      <c r="D2" s="6">
        <v>2013</v>
      </c>
      <c r="E2" s="6">
        <v>2014</v>
      </c>
      <c r="F2" t="s">
        <v>271</v>
      </c>
    </row>
    <row r="3" spans="1:6" x14ac:dyDescent="0.25">
      <c r="A3" s="3" t="s">
        <v>5</v>
      </c>
      <c r="B3" s="1">
        <v>6678</v>
      </c>
      <c r="C3" s="1">
        <v>25153</v>
      </c>
      <c r="D3" s="1">
        <v>75290</v>
      </c>
      <c r="E3" s="1">
        <v>51772</v>
      </c>
      <c r="F3" s="1">
        <v>158893</v>
      </c>
    </row>
    <row r="4" spans="1:6" x14ac:dyDescent="0.25">
      <c r="A4" s="4" t="s">
        <v>332</v>
      </c>
      <c r="B4" s="1">
        <v>6678</v>
      </c>
      <c r="C4" s="1">
        <v>25153</v>
      </c>
      <c r="D4" s="1">
        <v>75290</v>
      </c>
      <c r="E4" s="1">
        <v>51772</v>
      </c>
      <c r="F4" s="1">
        <v>158893</v>
      </c>
    </row>
    <row r="5" spans="1:6" x14ac:dyDescent="0.25">
      <c r="A5" s="5" t="s">
        <v>1</v>
      </c>
      <c r="B5" s="1">
        <v>6678</v>
      </c>
      <c r="C5" s="1"/>
      <c r="D5" s="1"/>
      <c r="E5" s="1"/>
      <c r="F5" s="1">
        <v>6678</v>
      </c>
    </row>
    <row r="6" spans="1:6" x14ac:dyDescent="0.25">
      <c r="A6" s="5" t="s">
        <v>2</v>
      </c>
      <c r="B6" s="1"/>
      <c r="C6" s="1">
        <v>25153</v>
      </c>
      <c r="D6" s="1"/>
      <c r="E6" s="1"/>
      <c r="F6" s="1">
        <v>25153</v>
      </c>
    </row>
    <row r="7" spans="1:6" x14ac:dyDescent="0.25">
      <c r="A7" s="5" t="s">
        <v>3</v>
      </c>
      <c r="B7" s="1"/>
      <c r="C7" s="1"/>
      <c r="D7" s="1">
        <v>75290</v>
      </c>
      <c r="E7" s="1"/>
      <c r="F7" s="1">
        <v>75290</v>
      </c>
    </row>
    <row r="8" spans="1:6" x14ac:dyDescent="0.25">
      <c r="A8" s="5" t="s">
        <v>4</v>
      </c>
      <c r="B8" s="1"/>
      <c r="C8" s="1"/>
      <c r="D8" s="1"/>
      <c r="E8" s="1">
        <v>51772</v>
      </c>
      <c r="F8" s="1">
        <v>51772</v>
      </c>
    </row>
    <row r="9" spans="1:6" x14ac:dyDescent="0.25">
      <c r="A9" s="3" t="s">
        <v>6</v>
      </c>
      <c r="B9" s="1">
        <v>6878</v>
      </c>
      <c r="C9" s="1">
        <v>27373</v>
      </c>
      <c r="D9" s="1">
        <v>77492</v>
      </c>
      <c r="E9" s="1">
        <v>50359</v>
      </c>
      <c r="F9" s="1">
        <v>162102</v>
      </c>
    </row>
    <row r="10" spans="1:6" x14ac:dyDescent="0.25">
      <c r="A10" s="4" t="s">
        <v>283</v>
      </c>
      <c r="B10" s="1">
        <v>6878</v>
      </c>
      <c r="C10" s="1">
        <v>27373</v>
      </c>
      <c r="D10" s="1">
        <v>77492</v>
      </c>
      <c r="E10" s="1">
        <v>50359</v>
      </c>
      <c r="F10" s="1">
        <v>162102</v>
      </c>
    </row>
    <row r="11" spans="1:6" x14ac:dyDescent="0.25">
      <c r="A11" s="5" t="s">
        <v>1</v>
      </c>
      <c r="B11" s="1">
        <v>6878</v>
      </c>
      <c r="C11" s="1"/>
      <c r="D11" s="1"/>
      <c r="E11" s="1"/>
      <c r="F11" s="1">
        <v>6878</v>
      </c>
    </row>
    <row r="12" spans="1:6" x14ac:dyDescent="0.25">
      <c r="A12" s="5" t="s">
        <v>2</v>
      </c>
      <c r="B12" s="1"/>
      <c r="C12" s="1">
        <v>27373</v>
      </c>
      <c r="D12" s="1"/>
      <c r="E12" s="1"/>
      <c r="F12" s="1">
        <v>27373</v>
      </c>
    </row>
    <row r="13" spans="1:6" x14ac:dyDescent="0.25">
      <c r="A13" s="5" t="s">
        <v>3</v>
      </c>
      <c r="B13" s="1"/>
      <c r="C13" s="1"/>
      <c r="D13" s="1">
        <v>77492</v>
      </c>
      <c r="E13" s="1"/>
      <c r="F13" s="1">
        <v>77492</v>
      </c>
    </row>
    <row r="14" spans="1:6" x14ac:dyDescent="0.25">
      <c r="A14" s="5" t="s">
        <v>4</v>
      </c>
      <c r="B14" s="1"/>
      <c r="C14" s="1"/>
      <c r="D14" s="1"/>
      <c r="E14" s="1">
        <v>50359</v>
      </c>
      <c r="F14" s="1">
        <v>50359</v>
      </c>
    </row>
    <row r="15" spans="1:6" x14ac:dyDescent="0.25">
      <c r="A15" s="3" t="s">
        <v>7</v>
      </c>
      <c r="B15" s="1">
        <v>3353</v>
      </c>
      <c r="C15" s="1">
        <v>2767</v>
      </c>
      <c r="D15" s="1"/>
      <c r="E15" s="1"/>
      <c r="F15" s="1">
        <v>6120</v>
      </c>
    </row>
    <row r="16" spans="1:6" x14ac:dyDescent="0.25">
      <c r="A16" s="4" t="s">
        <v>273</v>
      </c>
      <c r="B16" s="1">
        <v>3353</v>
      </c>
      <c r="C16" s="1">
        <v>2767</v>
      </c>
      <c r="D16" s="1"/>
      <c r="E16" s="1"/>
      <c r="F16" s="1">
        <v>6120</v>
      </c>
    </row>
    <row r="17" spans="1:6" x14ac:dyDescent="0.25">
      <c r="A17" s="5" t="s">
        <v>1</v>
      </c>
      <c r="B17" s="1">
        <v>3353</v>
      </c>
      <c r="C17" s="1"/>
      <c r="D17" s="1"/>
      <c r="E17" s="1"/>
      <c r="F17" s="1">
        <v>3353</v>
      </c>
    </row>
    <row r="18" spans="1:6" x14ac:dyDescent="0.25">
      <c r="A18" s="5" t="s">
        <v>2</v>
      </c>
      <c r="B18" s="1"/>
      <c r="C18" s="1">
        <v>2767</v>
      </c>
      <c r="D18" s="1"/>
      <c r="E18" s="1"/>
      <c r="F18" s="1">
        <v>2767</v>
      </c>
    </row>
    <row r="19" spans="1:6" x14ac:dyDescent="0.25">
      <c r="A19" s="3" t="s">
        <v>8</v>
      </c>
      <c r="B19" s="1">
        <v>378</v>
      </c>
      <c r="C19" s="1">
        <v>135</v>
      </c>
      <c r="D19" s="1"/>
      <c r="E19" s="1"/>
      <c r="F19" s="1">
        <v>513</v>
      </c>
    </row>
    <row r="20" spans="1:6" x14ac:dyDescent="0.25">
      <c r="A20" s="4" t="s">
        <v>417</v>
      </c>
      <c r="B20" s="1">
        <v>378</v>
      </c>
      <c r="C20" s="1">
        <v>135</v>
      </c>
      <c r="D20" s="1"/>
      <c r="E20" s="1"/>
      <c r="F20" s="1">
        <v>513</v>
      </c>
    </row>
    <row r="21" spans="1:6" x14ac:dyDescent="0.25">
      <c r="A21" s="5" t="s">
        <v>1</v>
      </c>
      <c r="B21" s="1">
        <v>378</v>
      </c>
      <c r="C21" s="1"/>
      <c r="D21" s="1"/>
      <c r="E21" s="1"/>
      <c r="F21" s="1">
        <v>378</v>
      </c>
    </row>
    <row r="22" spans="1:6" x14ac:dyDescent="0.25">
      <c r="A22" s="5" t="s">
        <v>2</v>
      </c>
      <c r="B22" s="1"/>
      <c r="C22" s="1">
        <v>135</v>
      </c>
      <c r="D22" s="1"/>
      <c r="E22" s="1"/>
      <c r="F22" s="1">
        <v>135</v>
      </c>
    </row>
    <row r="23" spans="1:6" x14ac:dyDescent="0.25">
      <c r="A23" s="3" t="s">
        <v>9</v>
      </c>
      <c r="B23" s="1">
        <v>7252</v>
      </c>
      <c r="C23" s="1">
        <v>29919</v>
      </c>
      <c r="D23" s="1">
        <v>77066</v>
      </c>
      <c r="E23" s="1">
        <v>52491</v>
      </c>
      <c r="F23" s="1">
        <v>166728</v>
      </c>
    </row>
    <row r="24" spans="1:6" x14ac:dyDescent="0.25">
      <c r="A24" s="4" t="s">
        <v>302</v>
      </c>
      <c r="B24" s="1">
        <v>7252</v>
      </c>
      <c r="C24" s="1">
        <v>29919</v>
      </c>
      <c r="D24" s="1">
        <v>77066</v>
      </c>
      <c r="E24" s="1">
        <v>52491</v>
      </c>
      <c r="F24" s="1">
        <v>166728</v>
      </c>
    </row>
    <row r="25" spans="1:6" x14ac:dyDescent="0.25">
      <c r="A25" s="5" t="s">
        <v>1</v>
      </c>
      <c r="B25" s="1">
        <v>7252</v>
      </c>
      <c r="C25" s="1"/>
      <c r="D25" s="1"/>
      <c r="E25" s="1"/>
      <c r="F25" s="1">
        <v>7252</v>
      </c>
    </row>
    <row r="26" spans="1:6" x14ac:dyDescent="0.25">
      <c r="A26" s="5" t="s">
        <v>2</v>
      </c>
      <c r="B26" s="1"/>
      <c r="C26" s="1">
        <v>29919</v>
      </c>
      <c r="D26" s="1"/>
      <c r="E26" s="1"/>
      <c r="F26" s="1">
        <v>29919</v>
      </c>
    </row>
    <row r="27" spans="1:6" x14ac:dyDescent="0.25">
      <c r="A27" s="5" t="s">
        <v>3</v>
      </c>
      <c r="B27" s="1"/>
      <c r="C27" s="1"/>
      <c r="D27" s="1">
        <v>77066</v>
      </c>
      <c r="E27" s="1"/>
      <c r="F27" s="1">
        <v>77066</v>
      </c>
    </row>
    <row r="28" spans="1:6" x14ac:dyDescent="0.25">
      <c r="A28" s="5" t="s">
        <v>4</v>
      </c>
      <c r="B28" s="1"/>
      <c r="C28" s="1"/>
      <c r="D28" s="1"/>
      <c r="E28" s="1">
        <v>52491</v>
      </c>
      <c r="F28" s="1">
        <v>52491</v>
      </c>
    </row>
    <row r="29" spans="1:6" x14ac:dyDescent="0.25">
      <c r="A29" s="3" t="s">
        <v>10</v>
      </c>
      <c r="B29" s="1">
        <v>2809</v>
      </c>
      <c r="C29" s="1">
        <v>10471</v>
      </c>
      <c r="D29" s="1">
        <v>23764</v>
      </c>
      <c r="E29" s="1">
        <v>14484</v>
      </c>
      <c r="F29" s="1">
        <v>51528</v>
      </c>
    </row>
    <row r="30" spans="1:6" x14ac:dyDescent="0.25">
      <c r="A30" s="4" t="s">
        <v>278</v>
      </c>
      <c r="B30" s="1">
        <v>2809</v>
      </c>
      <c r="C30" s="1">
        <v>10471</v>
      </c>
      <c r="D30" s="1">
        <v>23764</v>
      </c>
      <c r="E30" s="1">
        <v>14484</v>
      </c>
      <c r="F30" s="1">
        <v>51528</v>
      </c>
    </row>
    <row r="31" spans="1:6" x14ac:dyDescent="0.25">
      <c r="A31" s="5" t="s">
        <v>1</v>
      </c>
      <c r="B31" s="1">
        <v>2809</v>
      </c>
      <c r="C31" s="1"/>
      <c r="D31" s="1"/>
      <c r="E31" s="1"/>
      <c r="F31" s="1">
        <v>2809</v>
      </c>
    </row>
    <row r="32" spans="1:6" x14ac:dyDescent="0.25">
      <c r="A32" s="5" t="s">
        <v>2</v>
      </c>
      <c r="B32" s="1"/>
      <c r="C32" s="1">
        <v>10471</v>
      </c>
      <c r="D32" s="1"/>
      <c r="E32" s="1"/>
      <c r="F32" s="1">
        <v>10471</v>
      </c>
    </row>
    <row r="33" spans="1:6" x14ac:dyDescent="0.25">
      <c r="A33" s="5" t="s">
        <v>3</v>
      </c>
      <c r="B33" s="1"/>
      <c r="C33" s="1"/>
      <c r="D33" s="1">
        <v>23764</v>
      </c>
      <c r="E33" s="1"/>
      <c r="F33" s="1">
        <v>23764</v>
      </c>
    </row>
    <row r="34" spans="1:6" x14ac:dyDescent="0.25">
      <c r="A34" s="5" t="s">
        <v>4</v>
      </c>
      <c r="B34" s="1"/>
      <c r="C34" s="1"/>
      <c r="D34" s="1"/>
      <c r="E34" s="1">
        <v>14484</v>
      </c>
      <c r="F34" s="1">
        <v>14484</v>
      </c>
    </row>
    <row r="35" spans="1:6" x14ac:dyDescent="0.25">
      <c r="A35" s="3" t="s">
        <v>11</v>
      </c>
      <c r="B35" s="1"/>
      <c r="C35" s="1"/>
      <c r="D35" s="1">
        <v>9450</v>
      </c>
      <c r="E35" s="1">
        <v>12000</v>
      </c>
      <c r="F35" s="1">
        <v>21450</v>
      </c>
    </row>
    <row r="36" spans="1:6" x14ac:dyDescent="0.25">
      <c r="A36" s="4" t="s">
        <v>303</v>
      </c>
      <c r="B36" s="1"/>
      <c r="C36" s="1"/>
      <c r="D36" s="1">
        <v>9450</v>
      </c>
      <c r="E36" s="1">
        <v>12000</v>
      </c>
      <c r="F36" s="1">
        <v>21450</v>
      </c>
    </row>
    <row r="37" spans="1:6" x14ac:dyDescent="0.25">
      <c r="A37" s="5" t="s">
        <v>3</v>
      </c>
      <c r="B37" s="1"/>
      <c r="C37" s="1"/>
      <c r="D37" s="1">
        <v>9450</v>
      </c>
      <c r="E37" s="1"/>
      <c r="F37" s="1">
        <v>9450</v>
      </c>
    </row>
    <row r="38" spans="1:6" x14ac:dyDescent="0.25">
      <c r="A38" s="5" t="s">
        <v>4</v>
      </c>
      <c r="B38" s="1"/>
      <c r="C38" s="1"/>
      <c r="D38" s="1"/>
      <c r="E38" s="1">
        <v>12000</v>
      </c>
      <c r="F38" s="1">
        <v>12000</v>
      </c>
    </row>
    <row r="39" spans="1:6" x14ac:dyDescent="0.25">
      <c r="A39" s="3" t="s">
        <v>12</v>
      </c>
      <c r="B39" s="1">
        <v>6595</v>
      </c>
      <c r="C39" s="1">
        <v>31682</v>
      </c>
      <c r="D39" s="1">
        <v>53754</v>
      </c>
      <c r="E39" s="1">
        <v>23559</v>
      </c>
      <c r="F39" s="1">
        <v>115590</v>
      </c>
    </row>
    <row r="40" spans="1:6" x14ac:dyDescent="0.25">
      <c r="A40" s="4" t="s">
        <v>307</v>
      </c>
      <c r="B40" s="1">
        <v>6595</v>
      </c>
      <c r="C40" s="1">
        <v>31682</v>
      </c>
      <c r="D40" s="1">
        <v>53754</v>
      </c>
      <c r="E40" s="1">
        <v>23559</v>
      </c>
      <c r="F40" s="1">
        <v>115590</v>
      </c>
    </row>
    <row r="41" spans="1:6" x14ac:dyDescent="0.25">
      <c r="A41" s="5" t="s">
        <v>1</v>
      </c>
      <c r="B41" s="1">
        <v>6595</v>
      </c>
      <c r="C41" s="1"/>
      <c r="D41" s="1"/>
      <c r="E41" s="1"/>
      <c r="F41" s="1">
        <v>6595</v>
      </c>
    </row>
    <row r="42" spans="1:6" x14ac:dyDescent="0.25">
      <c r="A42" s="5" t="s">
        <v>2</v>
      </c>
      <c r="B42" s="1"/>
      <c r="C42" s="1">
        <v>31682</v>
      </c>
      <c r="D42" s="1"/>
      <c r="E42" s="1"/>
      <c r="F42" s="1">
        <v>31682</v>
      </c>
    </row>
    <row r="43" spans="1:6" x14ac:dyDescent="0.25">
      <c r="A43" s="5" t="s">
        <v>3</v>
      </c>
      <c r="B43" s="1"/>
      <c r="C43" s="1"/>
      <c r="D43" s="1">
        <v>53754</v>
      </c>
      <c r="E43" s="1"/>
      <c r="F43" s="1">
        <v>53754</v>
      </c>
    </row>
    <row r="44" spans="1:6" x14ac:dyDescent="0.25">
      <c r="A44" s="5" t="s">
        <v>4</v>
      </c>
      <c r="B44" s="1"/>
      <c r="C44" s="1"/>
      <c r="D44" s="1"/>
      <c r="E44" s="1">
        <v>23559</v>
      </c>
      <c r="F44" s="1">
        <v>23559</v>
      </c>
    </row>
    <row r="45" spans="1:6" x14ac:dyDescent="0.25">
      <c r="A45" s="3" t="s">
        <v>13</v>
      </c>
      <c r="B45" s="1">
        <v>15646</v>
      </c>
      <c r="C45" s="1">
        <v>60086</v>
      </c>
      <c r="D45" s="1">
        <v>89835</v>
      </c>
      <c r="E45" s="1">
        <v>34760</v>
      </c>
      <c r="F45" s="1">
        <v>200327</v>
      </c>
    </row>
    <row r="46" spans="1:6" x14ac:dyDescent="0.25">
      <c r="A46" s="4" t="s">
        <v>308</v>
      </c>
      <c r="B46" s="1">
        <v>15646</v>
      </c>
      <c r="C46" s="1">
        <v>60086</v>
      </c>
      <c r="D46" s="1">
        <v>89835</v>
      </c>
      <c r="E46" s="1">
        <v>34760</v>
      </c>
      <c r="F46" s="1">
        <v>200327</v>
      </c>
    </row>
    <row r="47" spans="1:6" x14ac:dyDescent="0.25">
      <c r="A47" s="5" t="s">
        <v>1</v>
      </c>
      <c r="B47" s="1">
        <v>15646</v>
      </c>
      <c r="C47" s="1"/>
      <c r="D47" s="1"/>
      <c r="E47" s="1"/>
      <c r="F47" s="1">
        <v>15646</v>
      </c>
    </row>
    <row r="48" spans="1:6" x14ac:dyDescent="0.25">
      <c r="A48" s="5" t="s">
        <v>2</v>
      </c>
      <c r="B48" s="1"/>
      <c r="C48" s="1">
        <v>60086</v>
      </c>
      <c r="D48" s="1"/>
      <c r="E48" s="1"/>
      <c r="F48" s="1">
        <v>60086</v>
      </c>
    </row>
    <row r="49" spans="1:6" x14ac:dyDescent="0.25">
      <c r="A49" s="5" t="s">
        <v>3</v>
      </c>
      <c r="B49" s="1"/>
      <c r="C49" s="1"/>
      <c r="D49" s="1">
        <v>89835</v>
      </c>
      <c r="E49" s="1"/>
      <c r="F49" s="1">
        <v>89835</v>
      </c>
    </row>
    <row r="50" spans="1:6" x14ac:dyDescent="0.25">
      <c r="A50" s="5" t="s">
        <v>4</v>
      </c>
      <c r="B50" s="1"/>
      <c r="C50" s="1"/>
      <c r="D50" s="1"/>
      <c r="E50" s="1">
        <v>34760</v>
      </c>
      <c r="F50" s="1">
        <v>34760</v>
      </c>
    </row>
    <row r="51" spans="1:6" x14ac:dyDescent="0.25">
      <c r="A51" s="3" t="s">
        <v>14</v>
      </c>
      <c r="B51" s="1">
        <v>7376</v>
      </c>
      <c r="C51" s="1">
        <v>30203</v>
      </c>
      <c r="D51" s="1">
        <v>41136</v>
      </c>
      <c r="E51" s="1">
        <v>17040</v>
      </c>
      <c r="F51" s="1">
        <v>95755</v>
      </c>
    </row>
    <row r="52" spans="1:6" x14ac:dyDescent="0.25">
      <c r="A52" s="4" t="s">
        <v>338</v>
      </c>
      <c r="B52" s="1">
        <v>7376</v>
      </c>
      <c r="C52" s="1">
        <v>30203</v>
      </c>
      <c r="D52" s="1">
        <v>41136</v>
      </c>
      <c r="E52" s="1">
        <v>17040</v>
      </c>
      <c r="F52" s="1">
        <v>95755</v>
      </c>
    </row>
    <row r="53" spans="1:6" x14ac:dyDescent="0.25">
      <c r="A53" s="5" t="s">
        <v>1</v>
      </c>
      <c r="B53" s="1">
        <v>7376</v>
      </c>
      <c r="C53" s="1"/>
      <c r="D53" s="1"/>
      <c r="E53" s="1"/>
      <c r="F53" s="1">
        <v>7376</v>
      </c>
    </row>
    <row r="54" spans="1:6" x14ac:dyDescent="0.25">
      <c r="A54" s="5" t="s">
        <v>2</v>
      </c>
      <c r="B54" s="1"/>
      <c r="C54" s="1">
        <v>30203</v>
      </c>
      <c r="D54" s="1"/>
      <c r="E54" s="1"/>
      <c r="F54" s="1">
        <v>30203</v>
      </c>
    </row>
    <row r="55" spans="1:6" x14ac:dyDescent="0.25">
      <c r="A55" s="5" t="s">
        <v>3</v>
      </c>
      <c r="B55" s="1"/>
      <c r="C55" s="1"/>
      <c r="D55" s="1">
        <v>41136</v>
      </c>
      <c r="E55" s="1"/>
      <c r="F55" s="1">
        <v>41136</v>
      </c>
    </row>
    <row r="56" spans="1:6" x14ac:dyDescent="0.25">
      <c r="A56" s="5" t="s">
        <v>4</v>
      </c>
      <c r="B56" s="1"/>
      <c r="C56" s="1"/>
      <c r="D56" s="1"/>
      <c r="E56" s="1">
        <v>17040</v>
      </c>
      <c r="F56" s="1">
        <v>17040</v>
      </c>
    </row>
    <row r="57" spans="1:6" x14ac:dyDescent="0.25">
      <c r="A57" s="3" t="s">
        <v>15</v>
      </c>
      <c r="B57" s="1">
        <v>9854</v>
      </c>
      <c r="C57" s="1">
        <v>165143</v>
      </c>
      <c r="D57" s="1">
        <v>182335</v>
      </c>
      <c r="E57" s="1">
        <v>36935</v>
      </c>
      <c r="F57" s="1">
        <v>394267</v>
      </c>
    </row>
    <row r="58" spans="1:6" x14ac:dyDescent="0.25">
      <c r="A58" s="4" t="s">
        <v>472</v>
      </c>
      <c r="B58" s="1">
        <v>9854</v>
      </c>
      <c r="C58" s="1">
        <v>165143</v>
      </c>
      <c r="D58" s="1">
        <v>182335</v>
      </c>
      <c r="E58" s="1">
        <v>36935</v>
      </c>
      <c r="F58" s="1">
        <v>394267</v>
      </c>
    </row>
    <row r="59" spans="1:6" x14ac:dyDescent="0.25">
      <c r="A59" s="5" t="s">
        <v>1</v>
      </c>
      <c r="B59" s="1">
        <v>9854</v>
      </c>
      <c r="C59" s="1"/>
      <c r="D59" s="1"/>
      <c r="E59" s="1"/>
      <c r="F59" s="1">
        <v>9854</v>
      </c>
    </row>
    <row r="60" spans="1:6" x14ac:dyDescent="0.25">
      <c r="A60" s="5" t="s">
        <v>2</v>
      </c>
      <c r="B60" s="1"/>
      <c r="C60" s="1">
        <v>165143</v>
      </c>
      <c r="D60" s="1"/>
      <c r="E60" s="1"/>
      <c r="F60" s="1">
        <v>165143</v>
      </c>
    </row>
    <row r="61" spans="1:6" x14ac:dyDescent="0.25">
      <c r="A61" s="5" t="s">
        <v>3</v>
      </c>
      <c r="B61" s="1"/>
      <c r="C61" s="1"/>
      <c r="D61" s="1">
        <v>182335</v>
      </c>
      <c r="E61" s="1"/>
      <c r="F61" s="1">
        <v>182335</v>
      </c>
    </row>
    <row r="62" spans="1:6" x14ac:dyDescent="0.25">
      <c r="A62" s="5" t="s">
        <v>4</v>
      </c>
      <c r="B62" s="1"/>
      <c r="C62" s="1"/>
      <c r="D62" s="1"/>
      <c r="E62" s="1">
        <v>36935</v>
      </c>
      <c r="F62" s="1">
        <v>36935</v>
      </c>
    </row>
    <row r="63" spans="1:6" x14ac:dyDescent="0.25">
      <c r="A63" s="3" t="s">
        <v>16</v>
      </c>
      <c r="B63" s="1">
        <v>8338</v>
      </c>
      <c r="C63" s="1">
        <v>166733</v>
      </c>
      <c r="D63" s="1">
        <v>182332</v>
      </c>
      <c r="E63" s="1">
        <v>37796</v>
      </c>
      <c r="F63" s="1">
        <v>395199</v>
      </c>
    </row>
    <row r="64" spans="1:6" x14ac:dyDescent="0.25">
      <c r="A64" s="4" t="s">
        <v>471</v>
      </c>
      <c r="B64" s="1">
        <v>8338</v>
      </c>
      <c r="C64" s="1">
        <v>166733</v>
      </c>
      <c r="D64" s="1">
        <v>182332</v>
      </c>
      <c r="E64" s="1">
        <v>37796</v>
      </c>
      <c r="F64" s="1">
        <v>395199</v>
      </c>
    </row>
    <row r="65" spans="1:6" x14ac:dyDescent="0.25">
      <c r="A65" s="5" t="s">
        <v>1</v>
      </c>
      <c r="B65" s="1">
        <v>8338</v>
      </c>
      <c r="C65" s="1"/>
      <c r="D65" s="1"/>
      <c r="E65" s="1"/>
      <c r="F65" s="1">
        <v>8338</v>
      </c>
    </row>
    <row r="66" spans="1:6" x14ac:dyDescent="0.25">
      <c r="A66" s="5" t="s">
        <v>2</v>
      </c>
      <c r="B66" s="1"/>
      <c r="C66" s="1">
        <v>166733</v>
      </c>
      <c r="D66" s="1"/>
      <c r="E66" s="1"/>
      <c r="F66" s="1">
        <v>166733</v>
      </c>
    </row>
    <row r="67" spans="1:6" x14ac:dyDescent="0.25">
      <c r="A67" s="5" t="s">
        <v>3</v>
      </c>
      <c r="B67" s="1"/>
      <c r="C67" s="1"/>
      <c r="D67" s="1">
        <v>182332</v>
      </c>
      <c r="E67" s="1"/>
      <c r="F67" s="1">
        <v>182332</v>
      </c>
    </row>
    <row r="68" spans="1:6" x14ac:dyDescent="0.25">
      <c r="A68" s="5" t="s">
        <v>4</v>
      </c>
      <c r="B68" s="1"/>
      <c r="C68" s="1"/>
      <c r="D68" s="1"/>
      <c r="E68" s="1">
        <v>37796</v>
      </c>
      <c r="F68" s="1">
        <v>37796</v>
      </c>
    </row>
    <row r="69" spans="1:6" x14ac:dyDescent="0.25">
      <c r="A69" s="3" t="s">
        <v>17</v>
      </c>
      <c r="B69" s="1"/>
      <c r="C69" s="1">
        <v>37479</v>
      </c>
      <c r="D69" s="1">
        <v>52396</v>
      </c>
      <c r="E69" s="1"/>
      <c r="F69" s="1">
        <v>89875</v>
      </c>
    </row>
    <row r="70" spans="1:6" x14ac:dyDescent="0.25">
      <c r="A70" s="4" t="s">
        <v>504</v>
      </c>
      <c r="B70" s="1"/>
      <c r="C70" s="1">
        <v>37479</v>
      </c>
      <c r="D70" s="1">
        <v>52396</v>
      </c>
      <c r="E70" s="1"/>
      <c r="F70" s="1">
        <v>89875</v>
      </c>
    </row>
    <row r="71" spans="1:6" x14ac:dyDescent="0.25">
      <c r="A71" s="5" t="s">
        <v>2</v>
      </c>
      <c r="B71" s="1"/>
      <c r="C71" s="1">
        <v>37479</v>
      </c>
      <c r="D71" s="1"/>
      <c r="E71" s="1"/>
      <c r="F71" s="1">
        <v>37479</v>
      </c>
    </row>
    <row r="72" spans="1:6" x14ac:dyDescent="0.25">
      <c r="A72" s="5" t="s">
        <v>3</v>
      </c>
      <c r="B72" s="1"/>
      <c r="C72" s="1"/>
      <c r="D72" s="1">
        <v>52396</v>
      </c>
      <c r="E72" s="1"/>
      <c r="F72" s="1">
        <v>52396</v>
      </c>
    </row>
    <row r="73" spans="1:6" x14ac:dyDescent="0.25">
      <c r="A73" s="3" t="s">
        <v>18</v>
      </c>
      <c r="B73" s="1">
        <v>20011</v>
      </c>
      <c r="C73" s="1">
        <v>71154</v>
      </c>
      <c r="D73" s="1">
        <v>70533</v>
      </c>
      <c r="E73" s="1">
        <v>15983</v>
      </c>
      <c r="F73" s="1">
        <v>177681</v>
      </c>
    </row>
    <row r="74" spans="1:6" x14ac:dyDescent="0.25">
      <c r="A74" s="4" t="s">
        <v>306</v>
      </c>
      <c r="B74" s="1">
        <v>20011</v>
      </c>
      <c r="C74" s="1">
        <v>71154</v>
      </c>
      <c r="D74" s="1">
        <v>70533</v>
      </c>
      <c r="E74" s="1">
        <v>15983</v>
      </c>
      <c r="F74" s="1">
        <v>177681</v>
      </c>
    </row>
    <row r="75" spans="1:6" x14ac:dyDescent="0.25">
      <c r="A75" s="5" t="s">
        <v>1</v>
      </c>
      <c r="B75" s="1">
        <v>20011</v>
      </c>
      <c r="C75" s="1"/>
      <c r="D75" s="1"/>
      <c r="E75" s="1"/>
      <c r="F75" s="1">
        <v>20011</v>
      </c>
    </row>
    <row r="76" spans="1:6" x14ac:dyDescent="0.25">
      <c r="A76" s="5" t="s">
        <v>2</v>
      </c>
      <c r="B76" s="1"/>
      <c r="C76" s="1">
        <v>71154</v>
      </c>
      <c r="D76" s="1"/>
      <c r="E76" s="1"/>
      <c r="F76" s="1">
        <v>71154</v>
      </c>
    </row>
    <row r="77" spans="1:6" x14ac:dyDescent="0.25">
      <c r="A77" s="5" t="s">
        <v>3</v>
      </c>
      <c r="B77" s="1"/>
      <c r="C77" s="1"/>
      <c r="D77" s="1">
        <v>70533</v>
      </c>
      <c r="E77" s="1"/>
      <c r="F77" s="1">
        <v>70533</v>
      </c>
    </row>
    <row r="78" spans="1:6" x14ac:dyDescent="0.25">
      <c r="A78" s="5" t="s">
        <v>4</v>
      </c>
      <c r="B78" s="1"/>
      <c r="C78" s="1"/>
      <c r="D78" s="1"/>
      <c r="E78" s="1">
        <v>15983</v>
      </c>
      <c r="F78" s="1">
        <v>15983</v>
      </c>
    </row>
    <row r="79" spans="1:6" x14ac:dyDescent="0.25">
      <c r="A79" s="3" t="s">
        <v>19</v>
      </c>
      <c r="B79" s="1">
        <v>179</v>
      </c>
      <c r="C79" s="1">
        <v>12328</v>
      </c>
      <c r="D79" s="1">
        <v>12341</v>
      </c>
      <c r="E79" s="1"/>
      <c r="F79" s="1">
        <v>24848</v>
      </c>
    </row>
    <row r="80" spans="1:6" x14ac:dyDescent="0.25">
      <c r="A80" s="4" t="s">
        <v>508</v>
      </c>
      <c r="B80" s="1">
        <v>179</v>
      </c>
      <c r="C80" s="1">
        <v>12328</v>
      </c>
      <c r="D80" s="1">
        <v>12341</v>
      </c>
      <c r="E80" s="1"/>
      <c r="F80" s="1">
        <v>24848</v>
      </c>
    </row>
    <row r="81" spans="1:6" x14ac:dyDescent="0.25">
      <c r="A81" s="5" t="s">
        <v>1</v>
      </c>
      <c r="B81" s="1">
        <v>179</v>
      </c>
      <c r="C81" s="1"/>
      <c r="D81" s="1"/>
      <c r="E81" s="1"/>
      <c r="F81" s="1">
        <v>179</v>
      </c>
    </row>
    <row r="82" spans="1:6" x14ac:dyDescent="0.25">
      <c r="A82" s="5" t="s">
        <v>2</v>
      </c>
      <c r="B82" s="1"/>
      <c r="C82" s="1">
        <v>12328</v>
      </c>
      <c r="D82" s="1"/>
      <c r="E82" s="1"/>
      <c r="F82" s="1">
        <v>12328</v>
      </c>
    </row>
    <row r="83" spans="1:6" x14ac:dyDescent="0.25">
      <c r="A83" s="5" t="s">
        <v>3</v>
      </c>
      <c r="B83" s="1"/>
      <c r="C83" s="1"/>
      <c r="D83" s="1">
        <v>12341</v>
      </c>
      <c r="E83" s="1"/>
      <c r="F83" s="1">
        <v>12341</v>
      </c>
    </row>
    <row r="84" spans="1:6" x14ac:dyDescent="0.25">
      <c r="A84" s="3" t="s">
        <v>20</v>
      </c>
      <c r="B84" s="1">
        <v>34040</v>
      </c>
      <c r="C84" s="1">
        <v>123524</v>
      </c>
      <c r="D84" s="1">
        <v>37228</v>
      </c>
      <c r="E84" s="1"/>
      <c r="F84" s="1">
        <v>194792</v>
      </c>
    </row>
    <row r="85" spans="1:6" x14ac:dyDescent="0.25">
      <c r="A85" s="4" t="s">
        <v>309</v>
      </c>
      <c r="B85" s="1">
        <v>34040</v>
      </c>
      <c r="C85" s="1">
        <v>123524</v>
      </c>
      <c r="D85" s="1">
        <v>37228</v>
      </c>
      <c r="E85" s="1"/>
      <c r="F85" s="1">
        <v>194792</v>
      </c>
    </row>
    <row r="86" spans="1:6" x14ac:dyDescent="0.25">
      <c r="A86" s="5" t="s">
        <v>1</v>
      </c>
      <c r="B86" s="1">
        <v>34040</v>
      </c>
      <c r="C86" s="1"/>
      <c r="D86" s="1"/>
      <c r="E86" s="1"/>
      <c r="F86" s="1">
        <v>34040</v>
      </c>
    </row>
    <row r="87" spans="1:6" x14ac:dyDescent="0.25">
      <c r="A87" s="5" t="s">
        <v>2</v>
      </c>
      <c r="B87" s="1"/>
      <c r="C87" s="1">
        <v>123524</v>
      </c>
      <c r="D87" s="1"/>
      <c r="E87" s="1"/>
      <c r="F87" s="1">
        <v>123524</v>
      </c>
    </row>
    <row r="88" spans="1:6" x14ac:dyDescent="0.25">
      <c r="A88" s="5" t="s">
        <v>3</v>
      </c>
      <c r="B88" s="1"/>
      <c r="C88" s="1"/>
      <c r="D88" s="1">
        <v>37228</v>
      </c>
      <c r="E88" s="1"/>
      <c r="F88" s="1">
        <v>37228</v>
      </c>
    </row>
    <row r="89" spans="1:6" x14ac:dyDescent="0.25">
      <c r="A89" s="3" t="s">
        <v>21</v>
      </c>
      <c r="B89" s="1">
        <v>20976</v>
      </c>
      <c r="C89" s="1">
        <v>83138</v>
      </c>
      <c r="D89" s="1">
        <v>27768</v>
      </c>
      <c r="E89" s="1">
        <v>250</v>
      </c>
      <c r="F89" s="1">
        <v>132132</v>
      </c>
    </row>
    <row r="90" spans="1:6" x14ac:dyDescent="0.25">
      <c r="A90" s="4" t="s">
        <v>345</v>
      </c>
      <c r="B90" s="1">
        <v>20976</v>
      </c>
      <c r="C90" s="1">
        <v>83138</v>
      </c>
      <c r="D90" s="1">
        <v>27768</v>
      </c>
      <c r="E90" s="1">
        <v>250</v>
      </c>
      <c r="F90" s="1">
        <v>132132</v>
      </c>
    </row>
    <row r="91" spans="1:6" x14ac:dyDescent="0.25">
      <c r="A91" s="5" t="s">
        <v>1</v>
      </c>
      <c r="B91" s="1">
        <v>20976</v>
      </c>
      <c r="C91" s="1"/>
      <c r="D91" s="1"/>
      <c r="E91" s="1"/>
      <c r="F91" s="1">
        <v>20976</v>
      </c>
    </row>
    <row r="92" spans="1:6" x14ac:dyDescent="0.25">
      <c r="A92" s="5" t="s">
        <v>2</v>
      </c>
      <c r="B92" s="1"/>
      <c r="C92" s="1">
        <v>83138</v>
      </c>
      <c r="D92" s="1"/>
      <c r="E92" s="1"/>
      <c r="F92" s="1">
        <v>83138</v>
      </c>
    </row>
    <row r="93" spans="1:6" x14ac:dyDescent="0.25">
      <c r="A93" s="5" t="s">
        <v>3</v>
      </c>
      <c r="B93" s="1"/>
      <c r="C93" s="1"/>
      <c r="D93" s="1">
        <v>27768</v>
      </c>
      <c r="E93" s="1"/>
      <c r="F93" s="1">
        <v>27768</v>
      </c>
    </row>
    <row r="94" spans="1:6" x14ac:dyDescent="0.25">
      <c r="A94" s="5" t="s">
        <v>4</v>
      </c>
      <c r="B94" s="1"/>
      <c r="C94" s="1"/>
      <c r="D94" s="1"/>
      <c r="E94" s="1">
        <v>250</v>
      </c>
      <c r="F94" s="1">
        <v>250</v>
      </c>
    </row>
    <row r="95" spans="1:6" x14ac:dyDescent="0.25">
      <c r="A95" s="3" t="s">
        <v>22</v>
      </c>
      <c r="B95" s="1">
        <v>920</v>
      </c>
      <c r="C95" s="1">
        <v>17361</v>
      </c>
      <c r="D95" s="1">
        <v>1820</v>
      </c>
      <c r="E95" s="1"/>
      <c r="F95" s="1">
        <v>20101</v>
      </c>
    </row>
    <row r="96" spans="1:6" x14ac:dyDescent="0.25">
      <c r="A96" s="4" t="s">
        <v>510</v>
      </c>
      <c r="B96" s="1">
        <v>920</v>
      </c>
      <c r="C96" s="1">
        <v>17361</v>
      </c>
      <c r="D96" s="1">
        <v>1820</v>
      </c>
      <c r="E96" s="1"/>
      <c r="F96" s="1">
        <v>20101</v>
      </c>
    </row>
    <row r="97" spans="1:6" x14ac:dyDescent="0.25">
      <c r="A97" s="5" t="s">
        <v>1</v>
      </c>
      <c r="B97" s="1">
        <v>920</v>
      </c>
      <c r="C97" s="1"/>
      <c r="D97" s="1"/>
      <c r="E97" s="1"/>
      <c r="F97" s="1">
        <v>920</v>
      </c>
    </row>
    <row r="98" spans="1:6" x14ac:dyDescent="0.25">
      <c r="A98" s="5" t="s">
        <v>2</v>
      </c>
      <c r="B98" s="1"/>
      <c r="C98" s="1">
        <v>17361</v>
      </c>
      <c r="D98" s="1"/>
      <c r="E98" s="1"/>
      <c r="F98" s="1">
        <v>17361</v>
      </c>
    </row>
    <row r="99" spans="1:6" x14ac:dyDescent="0.25">
      <c r="A99" s="5" t="s">
        <v>3</v>
      </c>
      <c r="B99" s="1"/>
      <c r="C99" s="1"/>
      <c r="D99" s="1">
        <v>1820</v>
      </c>
      <c r="E99" s="1"/>
      <c r="F99" s="1">
        <v>1820</v>
      </c>
    </row>
    <row r="100" spans="1:6" x14ac:dyDescent="0.25">
      <c r="A100" s="3" t="s">
        <v>23</v>
      </c>
      <c r="B100" s="1">
        <v>33304</v>
      </c>
      <c r="C100" s="1">
        <v>125115</v>
      </c>
      <c r="D100" s="1">
        <v>37526</v>
      </c>
      <c r="E100" s="1"/>
      <c r="F100" s="1">
        <v>195945</v>
      </c>
    </row>
    <row r="101" spans="1:6" x14ac:dyDescent="0.25">
      <c r="A101" s="4" t="s">
        <v>313</v>
      </c>
      <c r="B101" s="1">
        <v>33304</v>
      </c>
      <c r="C101" s="1">
        <v>125115</v>
      </c>
      <c r="D101" s="1">
        <v>37526</v>
      </c>
      <c r="E101" s="1"/>
      <c r="F101" s="1">
        <v>195945</v>
      </c>
    </row>
    <row r="102" spans="1:6" x14ac:dyDescent="0.25">
      <c r="A102" s="5" t="s">
        <v>1</v>
      </c>
      <c r="B102" s="1">
        <v>33304</v>
      </c>
      <c r="C102" s="1"/>
      <c r="D102" s="1"/>
      <c r="E102" s="1"/>
      <c r="F102" s="1">
        <v>33304</v>
      </c>
    </row>
    <row r="103" spans="1:6" x14ac:dyDescent="0.25">
      <c r="A103" s="5" t="s">
        <v>2</v>
      </c>
      <c r="B103" s="1"/>
      <c r="C103" s="1">
        <v>125115</v>
      </c>
      <c r="D103" s="1"/>
      <c r="E103" s="1"/>
      <c r="F103" s="1">
        <v>125115</v>
      </c>
    </row>
    <row r="104" spans="1:6" x14ac:dyDescent="0.25">
      <c r="A104" s="5" t="s">
        <v>3</v>
      </c>
      <c r="B104" s="1"/>
      <c r="C104" s="1"/>
      <c r="D104" s="1">
        <v>37526</v>
      </c>
      <c r="E104" s="1"/>
      <c r="F104" s="1">
        <v>37526</v>
      </c>
    </row>
    <row r="105" spans="1:6" x14ac:dyDescent="0.25">
      <c r="A105" s="3" t="s">
        <v>24</v>
      </c>
      <c r="B105" s="1">
        <v>21896</v>
      </c>
      <c r="C105" s="1">
        <v>83577</v>
      </c>
      <c r="D105" s="1">
        <v>31533</v>
      </c>
      <c r="E105" s="1">
        <v>250</v>
      </c>
      <c r="F105" s="1">
        <v>137256</v>
      </c>
    </row>
    <row r="106" spans="1:6" x14ac:dyDescent="0.25">
      <c r="A106" s="4" t="s">
        <v>315</v>
      </c>
      <c r="B106" s="1">
        <v>21896</v>
      </c>
      <c r="C106" s="1">
        <v>83577</v>
      </c>
      <c r="D106" s="1">
        <v>31533</v>
      </c>
      <c r="E106" s="1">
        <v>250</v>
      </c>
      <c r="F106" s="1">
        <v>137256</v>
      </c>
    </row>
    <row r="107" spans="1:6" x14ac:dyDescent="0.25">
      <c r="A107" s="5" t="s">
        <v>1</v>
      </c>
      <c r="B107" s="1">
        <v>21896</v>
      </c>
      <c r="C107" s="1"/>
      <c r="D107" s="1"/>
      <c r="E107" s="1"/>
      <c r="F107" s="1">
        <v>21896</v>
      </c>
    </row>
    <row r="108" spans="1:6" x14ac:dyDescent="0.25">
      <c r="A108" s="5" t="s">
        <v>2</v>
      </c>
      <c r="B108" s="1"/>
      <c r="C108" s="1">
        <v>83577</v>
      </c>
      <c r="D108" s="1"/>
      <c r="E108" s="1"/>
      <c r="F108" s="1">
        <v>83577</v>
      </c>
    </row>
    <row r="109" spans="1:6" x14ac:dyDescent="0.25">
      <c r="A109" s="5" t="s">
        <v>3</v>
      </c>
      <c r="B109" s="1"/>
      <c r="C109" s="1"/>
      <c r="D109" s="1">
        <v>31533</v>
      </c>
      <c r="E109" s="1"/>
      <c r="F109" s="1">
        <v>31533</v>
      </c>
    </row>
    <row r="110" spans="1:6" x14ac:dyDescent="0.25">
      <c r="A110" s="5" t="s">
        <v>4</v>
      </c>
      <c r="B110" s="1"/>
      <c r="C110" s="1"/>
      <c r="D110" s="1"/>
      <c r="E110" s="1">
        <v>250</v>
      </c>
      <c r="F110" s="1">
        <v>250</v>
      </c>
    </row>
    <row r="111" spans="1:6" x14ac:dyDescent="0.25">
      <c r="A111" s="3" t="s">
        <v>25</v>
      </c>
      <c r="B111" s="1">
        <v>52475</v>
      </c>
      <c r="C111" s="1">
        <v>36768</v>
      </c>
      <c r="D111" s="1"/>
      <c r="E111" s="1"/>
      <c r="F111" s="1">
        <v>89243</v>
      </c>
    </row>
    <row r="112" spans="1:6" x14ac:dyDescent="0.25">
      <c r="A112" s="4" t="s">
        <v>321</v>
      </c>
      <c r="B112" s="1">
        <v>52475</v>
      </c>
      <c r="C112" s="1">
        <v>36768</v>
      </c>
      <c r="D112" s="1"/>
      <c r="E112" s="1"/>
      <c r="F112" s="1">
        <v>89243</v>
      </c>
    </row>
    <row r="113" spans="1:6" x14ac:dyDescent="0.25">
      <c r="A113" s="5" t="s">
        <v>1</v>
      </c>
      <c r="B113" s="1">
        <v>52475</v>
      </c>
      <c r="C113" s="1"/>
      <c r="D113" s="1"/>
      <c r="E113" s="1"/>
      <c r="F113" s="1">
        <v>52475</v>
      </c>
    </row>
    <row r="114" spans="1:6" x14ac:dyDescent="0.25">
      <c r="A114" s="5" t="s">
        <v>2</v>
      </c>
      <c r="B114" s="1"/>
      <c r="C114" s="1">
        <v>36768</v>
      </c>
      <c r="D114" s="1"/>
      <c r="E114" s="1"/>
      <c r="F114" s="1">
        <v>36768</v>
      </c>
    </row>
    <row r="115" spans="1:6" x14ac:dyDescent="0.25">
      <c r="A115" s="3" t="s">
        <v>26</v>
      </c>
      <c r="B115" s="1">
        <v>19634</v>
      </c>
      <c r="C115" s="1">
        <v>12494</v>
      </c>
      <c r="D115" s="1"/>
      <c r="E115" s="1"/>
      <c r="F115" s="1">
        <v>32128</v>
      </c>
    </row>
    <row r="116" spans="1:6" x14ac:dyDescent="0.25">
      <c r="A116" s="4" t="s">
        <v>404</v>
      </c>
      <c r="B116" s="1">
        <v>19634</v>
      </c>
      <c r="C116" s="1">
        <v>12494</v>
      </c>
      <c r="D116" s="1"/>
      <c r="E116" s="1"/>
      <c r="F116" s="1">
        <v>32128</v>
      </c>
    </row>
    <row r="117" spans="1:6" x14ac:dyDescent="0.25">
      <c r="A117" s="5" t="s">
        <v>1</v>
      </c>
      <c r="B117" s="1">
        <v>19634</v>
      </c>
      <c r="C117" s="1"/>
      <c r="D117" s="1"/>
      <c r="E117" s="1"/>
      <c r="F117" s="1">
        <v>19634</v>
      </c>
    </row>
    <row r="118" spans="1:6" x14ac:dyDescent="0.25">
      <c r="A118" s="5" t="s">
        <v>2</v>
      </c>
      <c r="B118" s="1"/>
      <c r="C118" s="1">
        <v>12494</v>
      </c>
      <c r="D118" s="1"/>
      <c r="E118" s="1"/>
      <c r="F118" s="1">
        <v>12494</v>
      </c>
    </row>
    <row r="119" spans="1:6" x14ac:dyDescent="0.25">
      <c r="A119" s="3" t="s">
        <v>27</v>
      </c>
      <c r="B119" s="1">
        <v>2325</v>
      </c>
      <c r="C119" s="1">
        <v>20539</v>
      </c>
      <c r="D119" s="1">
        <v>21704</v>
      </c>
      <c r="E119" s="1">
        <v>607</v>
      </c>
      <c r="F119" s="1">
        <v>45175</v>
      </c>
    </row>
    <row r="120" spans="1:6" x14ac:dyDescent="0.25">
      <c r="A120" s="4" t="s">
        <v>292</v>
      </c>
      <c r="B120" s="1">
        <v>2325</v>
      </c>
      <c r="C120" s="1">
        <v>20539</v>
      </c>
      <c r="D120" s="1">
        <v>21704</v>
      </c>
      <c r="E120" s="1">
        <v>607</v>
      </c>
      <c r="F120" s="1">
        <v>45175</v>
      </c>
    </row>
    <row r="121" spans="1:6" x14ac:dyDescent="0.25">
      <c r="A121" s="5" t="s">
        <v>1</v>
      </c>
      <c r="B121" s="1">
        <v>2325</v>
      </c>
      <c r="C121" s="1"/>
      <c r="D121" s="1"/>
      <c r="E121" s="1"/>
      <c r="F121" s="1">
        <v>2325</v>
      </c>
    </row>
    <row r="122" spans="1:6" x14ac:dyDescent="0.25">
      <c r="A122" s="5" t="s">
        <v>2</v>
      </c>
      <c r="B122" s="1"/>
      <c r="C122" s="1">
        <v>20539</v>
      </c>
      <c r="D122" s="1"/>
      <c r="E122" s="1"/>
      <c r="F122" s="1">
        <v>20539</v>
      </c>
    </row>
    <row r="123" spans="1:6" x14ac:dyDescent="0.25">
      <c r="A123" s="5" t="s">
        <v>3</v>
      </c>
      <c r="B123" s="1"/>
      <c r="C123" s="1"/>
      <c r="D123" s="1">
        <v>21704</v>
      </c>
      <c r="E123" s="1"/>
      <c r="F123" s="1">
        <v>21704</v>
      </c>
    </row>
    <row r="124" spans="1:6" x14ac:dyDescent="0.25">
      <c r="A124" s="5" t="s">
        <v>4</v>
      </c>
      <c r="B124" s="1"/>
      <c r="C124" s="1"/>
      <c r="D124" s="1"/>
      <c r="E124" s="1">
        <v>607</v>
      </c>
      <c r="F124" s="1">
        <v>607</v>
      </c>
    </row>
    <row r="125" spans="1:6" x14ac:dyDescent="0.25">
      <c r="A125" s="3" t="s">
        <v>28</v>
      </c>
      <c r="B125" s="1">
        <v>32337</v>
      </c>
      <c r="C125" s="1">
        <v>114460</v>
      </c>
      <c r="D125" s="1">
        <v>120443</v>
      </c>
      <c r="E125" s="1">
        <v>32576</v>
      </c>
      <c r="F125" s="1">
        <v>299816</v>
      </c>
    </row>
    <row r="126" spans="1:6" x14ac:dyDescent="0.25">
      <c r="A126" s="4" t="s">
        <v>301</v>
      </c>
      <c r="B126" s="1">
        <v>32337</v>
      </c>
      <c r="C126" s="1">
        <v>114460</v>
      </c>
      <c r="D126" s="1">
        <v>120443</v>
      </c>
      <c r="E126" s="1">
        <v>32576</v>
      </c>
      <c r="F126" s="1">
        <v>299816</v>
      </c>
    </row>
    <row r="127" spans="1:6" x14ac:dyDescent="0.25">
      <c r="A127" s="5" t="s">
        <v>1</v>
      </c>
      <c r="B127" s="1">
        <v>32337</v>
      </c>
      <c r="C127" s="1"/>
      <c r="D127" s="1"/>
      <c r="E127" s="1"/>
      <c r="F127" s="1">
        <v>32337</v>
      </c>
    </row>
    <row r="128" spans="1:6" x14ac:dyDescent="0.25">
      <c r="A128" s="5" t="s">
        <v>2</v>
      </c>
      <c r="B128" s="1"/>
      <c r="C128" s="1">
        <v>114460</v>
      </c>
      <c r="D128" s="1"/>
      <c r="E128" s="1"/>
      <c r="F128" s="1">
        <v>114460</v>
      </c>
    </row>
    <row r="129" spans="1:6" x14ac:dyDescent="0.25">
      <c r="A129" s="5" t="s">
        <v>3</v>
      </c>
      <c r="B129" s="1"/>
      <c r="C129" s="1"/>
      <c r="D129" s="1">
        <v>120443</v>
      </c>
      <c r="E129" s="1"/>
      <c r="F129" s="1">
        <v>120443</v>
      </c>
    </row>
    <row r="130" spans="1:6" x14ac:dyDescent="0.25">
      <c r="A130" s="5" t="s">
        <v>4</v>
      </c>
      <c r="B130" s="1"/>
      <c r="C130" s="1"/>
      <c r="D130" s="1"/>
      <c r="E130" s="1">
        <v>32576</v>
      </c>
      <c r="F130" s="1">
        <v>32576</v>
      </c>
    </row>
    <row r="131" spans="1:6" x14ac:dyDescent="0.25">
      <c r="A131" s="3" t="s">
        <v>29</v>
      </c>
      <c r="B131" s="1">
        <v>9395</v>
      </c>
      <c r="C131" s="1">
        <v>113639</v>
      </c>
      <c r="D131" s="1">
        <v>119010</v>
      </c>
      <c r="E131" s="1">
        <v>27836</v>
      </c>
      <c r="F131" s="1">
        <v>269880</v>
      </c>
    </row>
    <row r="132" spans="1:6" x14ac:dyDescent="0.25">
      <c r="A132" s="4" t="s">
        <v>458</v>
      </c>
      <c r="B132" s="1">
        <v>9395</v>
      </c>
      <c r="C132" s="1">
        <v>113639</v>
      </c>
      <c r="D132" s="1">
        <v>119010</v>
      </c>
      <c r="E132" s="1">
        <v>27836</v>
      </c>
      <c r="F132" s="1">
        <v>269880</v>
      </c>
    </row>
    <row r="133" spans="1:6" x14ac:dyDescent="0.25">
      <c r="A133" s="5" t="s">
        <v>1</v>
      </c>
      <c r="B133" s="1">
        <v>9395</v>
      </c>
      <c r="C133" s="1"/>
      <c r="D133" s="1"/>
      <c r="E133" s="1"/>
      <c r="F133" s="1">
        <v>9395</v>
      </c>
    </row>
    <row r="134" spans="1:6" x14ac:dyDescent="0.25">
      <c r="A134" s="5" t="s">
        <v>2</v>
      </c>
      <c r="B134" s="1"/>
      <c r="C134" s="1">
        <v>113639</v>
      </c>
      <c r="D134" s="1"/>
      <c r="E134" s="1"/>
      <c r="F134" s="1">
        <v>113639</v>
      </c>
    </row>
    <row r="135" spans="1:6" x14ac:dyDescent="0.25">
      <c r="A135" s="5" t="s">
        <v>3</v>
      </c>
      <c r="B135" s="1"/>
      <c r="C135" s="1"/>
      <c r="D135" s="1">
        <v>119010</v>
      </c>
      <c r="E135" s="1"/>
      <c r="F135" s="1">
        <v>119010</v>
      </c>
    </row>
    <row r="136" spans="1:6" x14ac:dyDescent="0.25">
      <c r="A136" s="5" t="s">
        <v>4</v>
      </c>
      <c r="B136" s="1"/>
      <c r="C136" s="1"/>
      <c r="D136" s="1"/>
      <c r="E136" s="1">
        <v>27836</v>
      </c>
      <c r="F136" s="1">
        <v>27836</v>
      </c>
    </row>
    <row r="137" spans="1:6" x14ac:dyDescent="0.25">
      <c r="A137" s="3" t="s">
        <v>30</v>
      </c>
      <c r="B137" s="1">
        <v>73683</v>
      </c>
      <c r="C137" s="1">
        <v>67953</v>
      </c>
      <c r="D137" s="1"/>
      <c r="E137" s="1"/>
      <c r="F137" s="1">
        <v>141636</v>
      </c>
    </row>
    <row r="138" spans="1:6" x14ac:dyDescent="0.25">
      <c r="A138" s="4" t="s">
        <v>411</v>
      </c>
      <c r="B138" s="1">
        <v>73683</v>
      </c>
      <c r="C138" s="1">
        <v>67953</v>
      </c>
      <c r="D138" s="1"/>
      <c r="E138" s="1"/>
      <c r="F138" s="1">
        <v>141636</v>
      </c>
    </row>
    <row r="139" spans="1:6" x14ac:dyDescent="0.25">
      <c r="A139" s="5" t="s">
        <v>1</v>
      </c>
      <c r="B139" s="1">
        <v>73683</v>
      </c>
      <c r="C139" s="1"/>
      <c r="D139" s="1"/>
      <c r="E139" s="1"/>
      <c r="F139" s="1">
        <v>73683</v>
      </c>
    </row>
    <row r="140" spans="1:6" x14ac:dyDescent="0.25">
      <c r="A140" s="5" t="s">
        <v>2</v>
      </c>
      <c r="B140" s="1"/>
      <c r="C140" s="1">
        <v>67953</v>
      </c>
      <c r="D140" s="1"/>
      <c r="E140" s="1"/>
      <c r="F140" s="1">
        <v>67953</v>
      </c>
    </row>
    <row r="141" spans="1:6" x14ac:dyDescent="0.25">
      <c r="A141" s="3" t="s">
        <v>31</v>
      </c>
      <c r="B141" s="1">
        <v>53480</v>
      </c>
      <c r="C141" s="1">
        <v>165572</v>
      </c>
      <c r="D141" s="1">
        <v>206019</v>
      </c>
      <c r="E141" s="1">
        <v>74502</v>
      </c>
      <c r="F141" s="1">
        <v>499573</v>
      </c>
    </row>
    <row r="142" spans="1:6" x14ac:dyDescent="0.25">
      <c r="A142" s="4" t="s">
        <v>413</v>
      </c>
      <c r="B142" s="1">
        <v>53480</v>
      </c>
      <c r="C142" s="1">
        <v>165572</v>
      </c>
      <c r="D142" s="1">
        <v>206019</v>
      </c>
      <c r="E142" s="1">
        <v>74502</v>
      </c>
      <c r="F142" s="1">
        <v>499573</v>
      </c>
    </row>
    <row r="143" spans="1:6" x14ac:dyDescent="0.25">
      <c r="A143" s="5" t="s">
        <v>1</v>
      </c>
      <c r="B143" s="1">
        <v>53480</v>
      </c>
      <c r="C143" s="1"/>
      <c r="D143" s="1"/>
      <c r="E143" s="1"/>
      <c r="F143" s="1">
        <v>53480</v>
      </c>
    </row>
    <row r="144" spans="1:6" x14ac:dyDescent="0.25">
      <c r="A144" s="5" t="s">
        <v>2</v>
      </c>
      <c r="B144" s="1"/>
      <c r="C144" s="1">
        <v>165572</v>
      </c>
      <c r="D144" s="1"/>
      <c r="E144" s="1"/>
      <c r="F144" s="1">
        <v>165572</v>
      </c>
    </row>
    <row r="145" spans="1:6" x14ac:dyDescent="0.25">
      <c r="A145" s="5" t="s">
        <v>3</v>
      </c>
      <c r="B145" s="1"/>
      <c r="C145" s="1"/>
      <c r="D145" s="1">
        <v>206019</v>
      </c>
      <c r="E145" s="1"/>
      <c r="F145" s="1">
        <v>206019</v>
      </c>
    </row>
    <row r="146" spans="1:6" x14ac:dyDescent="0.25">
      <c r="A146" s="5" t="s">
        <v>4</v>
      </c>
      <c r="B146" s="1"/>
      <c r="C146" s="1"/>
      <c r="D146" s="1"/>
      <c r="E146" s="1">
        <v>74502</v>
      </c>
      <c r="F146" s="1">
        <v>74502</v>
      </c>
    </row>
    <row r="147" spans="1:6" x14ac:dyDescent="0.25">
      <c r="A147" s="3" t="s">
        <v>32</v>
      </c>
      <c r="B147" s="1">
        <v>62894</v>
      </c>
      <c r="C147" s="1">
        <v>322714</v>
      </c>
      <c r="D147" s="1">
        <v>390451</v>
      </c>
      <c r="E147" s="1">
        <v>125525</v>
      </c>
      <c r="F147" s="1">
        <v>901584</v>
      </c>
    </row>
    <row r="148" spans="1:6" x14ac:dyDescent="0.25">
      <c r="A148" s="4" t="s">
        <v>406</v>
      </c>
      <c r="B148" s="1">
        <v>62894</v>
      </c>
      <c r="C148" s="1">
        <v>322714</v>
      </c>
      <c r="D148" s="1">
        <v>390451</v>
      </c>
      <c r="E148" s="1">
        <v>125525</v>
      </c>
      <c r="F148" s="1">
        <v>901584</v>
      </c>
    </row>
    <row r="149" spans="1:6" x14ac:dyDescent="0.25">
      <c r="A149" s="5" t="s">
        <v>1</v>
      </c>
      <c r="B149" s="1">
        <v>62894</v>
      </c>
      <c r="C149" s="1"/>
      <c r="D149" s="1"/>
      <c r="E149" s="1"/>
      <c r="F149" s="1">
        <v>62894</v>
      </c>
    </row>
    <row r="150" spans="1:6" x14ac:dyDescent="0.25">
      <c r="A150" s="5" t="s">
        <v>2</v>
      </c>
      <c r="B150" s="1"/>
      <c r="C150" s="1">
        <v>322714</v>
      </c>
      <c r="D150" s="1"/>
      <c r="E150" s="1"/>
      <c r="F150" s="1">
        <v>322714</v>
      </c>
    </row>
    <row r="151" spans="1:6" x14ac:dyDescent="0.25">
      <c r="A151" s="5" t="s">
        <v>3</v>
      </c>
      <c r="B151" s="1"/>
      <c r="C151" s="1"/>
      <c r="D151" s="1">
        <v>390451</v>
      </c>
      <c r="E151" s="1"/>
      <c r="F151" s="1">
        <v>390451</v>
      </c>
    </row>
    <row r="152" spans="1:6" x14ac:dyDescent="0.25">
      <c r="A152" s="5" t="s">
        <v>4</v>
      </c>
      <c r="B152" s="1"/>
      <c r="C152" s="1"/>
      <c r="D152" s="1"/>
      <c r="E152" s="1">
        <v>125525</v>
      </c>
      <c r="F152" s="1">
        <v>125525</v>
      </c>
    </row>
    <row r="153" spans="1:6" x14ac:dyDescent="0.25">
      <c r="A153" s="3" t="s">
        <v>33</v>
      </c>
      <c r="B153" s="1">
        <v>7290</v>
      </c>
      <c r="C153" s="1">
        <v>6480</v>
      </c>
      <c r="D153" s="1"/>
      <c r="E153" s="1"/>
      <c r="F153" s="1">
        <v>13770</v>
      </c>
    </row>
    <row r="154" spans="1:6" x14ac:dyDescent="0.25">
      <c r="A154" s="4" t="s">
        <v>469</v>
      </c>
      <c r="B154" s="1">
        <v>7290</v>
      </c>
      <c r="C154" s="1">
        <v>6480</v>
      </c>
      <c r="D154" s="1"/>
      <c r="E154" s="1"/>
      <c r="F154" s="1">
        <v>13770</v>
      </c>
    </row>
    <row r="155" spans="1:6" x14ac:dyDescent="0.25">
      <c r="A155" s="5" t="s">
        <v>1</v>
      </c>
      <c r="B155" s="1">
        <v>7290</v>
      </c>
      <c r="C155" s="1"/>
      <c r="D155" s="1"/>
      <c r="E155" s="1"/>
      <c r="F155" s="1">
        <v>7290</v>
      </c>
    </row>
    <row r="156" spans="1:6" x14ac:dyDescent="0.25">
      <c r="A156" s="5" t="s">
        <v>2</v>
      </c>
      <c r="B156" s="1"/>
      <c r="C156" s="1">
        <v>6480</v>
      </c>
      <c r="D156" s="1"/>
      <c r="E156" s="1"/>
      <c r="F156" s="1">
        <v>6480</v>
      </c>
    </row>
    <row r="157" spans="1:6" x14ac:dyDescent="0.25">
      <c r="A157" s="3" t="s">
        <v>34</v>
      </c>
      <c r="B157" s="1">
        <v>58312</v>
      </c>
      <c r="C157" s="1">
        <v>47785</v>
      </c>
      <c r="D157" s="1"/>
      <c r="E157" s="1"/>
      <c r="F157" s="1">
        <v>106097</v>
      </c>
    </row>
    <row r="158" spans="1:6" x14ac:dyDescent="0.25">
      <c r="A158" s="4" t="s">
        <v>414</v>
      </c>
      <c r="B158" s="1">
        <v>58312</v>
      </c>
      <c r="C158" s="1">
        <v>47785</v>
      </c>
      <c r="D158" s="1"/>
      <c r="E158" s="1"/>
      <c r="F158" s="1">
        <v>106097</v>
      </c>
    </row>
    <row r="159" spans="1:6" x14ac:dyDescent="0.25">
      <c r="A159" s="5" t="s">
        <v>1</v>
      </c>
      <c r="B159" s="1">
        <v>58312</v>
      </c>
      <c r="C159" s="1"/>
      <c r="D159" s="1"/>
      <c r="E159" s="1"/>
      <c r="F159" s="1">
        <v>58312</v>
      </c>
    </row>
    <row r="160" spans="1:6" x14ac:dyDescent="0.25">
      <c r="A160" s="5" t="s">
        <v>2</v>
      </c>
      <c r="B160" s="1"/>
      <c r="C160" s="1">
        <v>47785</v>
      </c>
      <c r="D160" s="1"/>
      <c r="E160" s="1"/>
      <c r="F160" s="1">
        <v>47785</v>
      </c>
    </row>
    <row r="161" spans="1:6" x14ac:dyDescent="0.25">
      <c r="A161" s="3" t="s">
        <v>35</v>
      </c>
      <c r="B161" s="1">
        <v>52174</v>
      </c>
      <c r="C161" s="1">
        <v>171779</v>
      </c>
      <c r="D161" s="1">
        <v>208186</v>
      </c>
      <c r="E161" s="1">
        <v>69644</v>
      </c>
      <c r="F161" s="1">
        <v>501783</v>
      </c>
    </row>
    <row r="162" spans="1:6" x14ac:dyDescent="0.25">
      <c r="A162" s="4" t="s">
        <v>403</v>
      </c>
      <c r="B162" s="1">
        <v>52174</v>
      </c>
      <c r="C162" s="1">
        <v>171779</v>
      </c>
      <c r="D162" s="1">
        <v>208186</v>
      </c>
      <c r="E162" s="1">
        <v>69644</v>
      </c>
      <c r="F162" s="1">
        <v>501783</v>
      </c>
    </row>
    <row r="163" spans="1:6" x14ac:dyDescent="0.25">
      <c r="A163" s="5" t="s">
        <v>1</v>
      </c>
      <c r="B163" s="1">
        <v>52174</v>
      </c>
      <c r="C163" s="1"/>
      <c r="D163" s="1"/>
      <c r="E163" s="1"/>
      <c r="F163" s="1">
        <v>52174</v>
      </c>
    </row>
    <row r="164" spans="1:6" x14ac:dyDescent="0.25">
      <c r="A164" s="5" t="s">
        <v>2</v>
      </c>
      <c r="B164" s="1"/>
      <c r="C164" s="1">
        <v>171779</v>
      </c>
      <c r="D164" s="1"/>
      <c r="E164" s="1"/>
      <c r="F164" s="1">
        <v>171779</v>
      </c>
    </row>
    <row r="165" spans="1:6" x14ac:dyDescent="0.25">
      <c r="A165" s="5" t="s">
        <v>3</v>
      </c>
      <c r="B165" s="1"/>
      <c r="C165" s="1"/>
      <c r="D165" s="1">
        <v>208186</v>
      </c>
      <c r="E165" s="1"/>
      <c r="F165" s="1">
        <v>208186</v>
      </c>
    </row>
    <row r="166" spans="1:6" x14ac:dyDescent="0.25">
      <c r="A166" s="5" t="s">
        <v>4</v>
      </c>
      <c r="B166" s="1"/>
      <c r="C166" s="1"/>
      <c r="D166" s="1"/>
      <c r="E166" s="1">
        <v>69644</v>
      </c>
      <c r="F166" s="1">
        <v>69644</v>
      </c>
    </row>
    <row r="167" spans="1:6" x14ac:dyDescent="0.25">
      <c r="A167" s="3" t="s">
        <v>36</v>
      </c>
      <c r="B167" s="1">
        <v>65765</v>
      </c>
      <c r="C167" s="1">
        <v>327033</v>
      </c>
      <c r="D167" s="1">
        <v>412102</v>
      </c>
      <c r="E167" s="1">
        <v>126081</v>
      </c>
      <c r="F167" s="1">
        <v>930981</v>
      </c>
    </row>
    <row r="168" spans="1:6" x14ac:dyDescent="0.25">
      <c r="A168" s="4" t="s">
        <v>399</v>
      </c>
      <c r="B168" s="1">
        <v>65765</v>
      </c>
      <c r="C168" s="1">
        <v>327033</v>
      </c>
      <c r="D168" s="1">
        <v>412102</v>
      </c>
      <c r="E168" s="1">
        <v>126081</v>
      </c>
      <c r="F168" s="1">
        <v>930981</v>
      </c>
    </row>
    <row r="169" spans="1:6" x14ac:dyDescent="0.25">
      <c r="A169" s="5" t="s">
        <v>1</v>
      </c>
      <c r="B169" s="1">
        <v>65765</v>
      </c>
      <c r="C169" s="1"/>
      <c r="D169" s="1"/>
      <c r="E169" s="1"/>
      <c r="F169" s="1">
        <v>65765</v>
      </c>
    </row>
    <row r="170" spans="1:6" x14ac:dyDescent="0.25">
      <c r="A170" s="5" t="s">
        <v>2</v>
      </c>
      <c r="B170" s="1"/>
      <c r="C170" s="1">
        <v>327033</v>
      </c>
      <c r="D170" s="1"/>
      <c r="E170" s="1"/>
      <c r="F170" s="1">
        <v>327033</v>
      </c>
    </row>
    <row r="171" spans="1:6" x14ac:dyDescent="0.25">
      <c r="A171" s="5" t="s">
        <v>3</v>
      </c>
      <c r="B171" s="1"/>
      <c r="C171" s="1"/>
      <c r="D171" s="1">
        <v>412102</v>
      </c>
      <c r="E171" s="1"/>
      <c r="F171" s="1">
        <v>412102</v>
      </c>
    </row>
    <row r="172" spans="1:6" x14ac:dyDescent="0.25">
      <c r="A172" s="5" t="s">
        <v>4</v>
      </c>
      <c r="B172" s="1"/>
      <c r="C172" s="1"/>
      <c r="D172" s="1"/>
      <c r="E172" s="1">
        <v>126081</v>
      </c>
      <c r="F172" s="1">
        <v>126081</v>
      </c>
    </row>
    <row r="173" spans="1:6" x14ac:dyDescent="0.25">
      <c r="A173" s="3" t="s">
        <v>37</v>
      </c>
      <c r="B173" s="1">
        <v>968947</v>
      </c>
      <c r="C173" s="1">
        <v>800069</v>
      </c>
      <c r="D173" s="1"/>
      <c r="E173" s="1"/>
      <c r="F173" s="1">
        <v>1769016</v>
      </c>
    </row>
    <row r="174" spans="1:6" x14ac:dyDescent="0.25">
      <c r="A174" s="4" t="s">
        <v>286</v>
      </c>
      <c r="B174" s="1">
        <v>968947</v>
      </c>
      <c r="C174" s="1">
        <v>800069</v>
      </c>
      <c r="D174" s="1"/>
      <c r="E174" s="1"/>
      <c r="F174" s="1">
        <v>1769016</v>
      </c>
    </row>
    <row r="175" spans="1:6" x14ac:dyDescent="0.25">
      <c r="A175" s="5" t="s">
        <v>1</v>
      </c>
      <c r="B175" s="1">
        <v>968947</v>
      </c>
      <c r="C175" s="1"/>
      <c r="D175" s="1"/>
      <c r="E175" s="1"/>
      <c r="F175" s="1">
        <v>968947</v>
      </c>
    </row>
    <row r="176" spans="1:6" x14ac:dyDescent="0.25">
      <c r="A176" s="5" t="s">
        <v>2</v>
      </c>
      <c r="B176" s="1"/>
      <c r="C176" s="1">
        <v>800069</v>
      </c>
      <c r="D176" s="1"/>
      <c r="E176" s="1"/>
      <c r="F176" s="1">
        <v>800069</v>
      </c>
    </row>
    <row r="177" spans="1:6" x14ac:dyDescent="0.25">
      <c r="A177" s="3" t="s">
        <v>38</v>
      </c>
      <c r="B177" s="1">
        <v>690566</v>
      </c>
      <c r="C177" s="1">
        <v>649784</v>
      </c>
      <c r="D177" s="1"/>
      <c r="E177" s="1"/>
      <c r="F177" s="1">
        <v>1340350</v>
      </c>
    </row>
    <row r="178" spans="1:6" x14ac:dyDescent="0.25">
      <c r="A178" s="4" t="s">
        <v>355</v>
      </c>
      <c r="B178" s="1">
        <v>690566</v>
      </c>
      <c r="C178" s="1">
        <v>649784</v>
      </c>
      <c r="D178" s="1"/>
      <c r="E178" s="1"/>
      <c r="F178" s="1">
        <v>1340350</v>
      </c>
    </row>
    <row r="179" spans="1:6" x14ac:dyDescent="0.25">
      <c r="A179" s="5" t="s">
        <v>1</v>
      </c>
      <c r="B179" s="1">
        <v>690566</v>
      </c>
      <c r="C179" s="1"/>
      <c r="D179" s="1"/>
      <c r="E179" s="1"/>
      <c r="F179" s="1">
        <v>690566</v>
      </c>
    </row>
    <row r="180" spans="1:6" x14ac:dyDescent="0.25">
      <c r="A180" s="5" t="s">
        <v>2</v>
      </c>
      <c r="B180" s="1"/>
      <c r="C180" s="1">
        <v>649784</v>
      </c>
      <c r="D180" s="1"/>
      <c r="E180" s="1"/>
      <c r="F180" s="1">
        <v>649784</v>
      </c>
    </row>
    <row r="181" spans="1:6" x14ac:dyDescent="0.25">
      <c r="A181" s="3" t="s">
        <v>39</v>
      </c>
      <c r="B181" s="1">
        <v>764988</v>
      </c>
      <c r="C181" s="1">
        <v>775730</v>
      </c>
      <c r="D181" s="1"/>
      <c r="E181" s="1"/>
      <c r="F181" s="1">
        <v>1540718</v>
      </c>
    </row>
    <row r="182" spans="1:6" x14ac:dyDescent="0.25">
      <c r="A182" s="4" t="s">
        <v>377</v>
      </c>
      <c r="B182" s="1">
        <v>764988</v>
      </c>
      <c r="C182" s="1">
        <v>775730</v>
      </c>
      <c r="D182" s="1"/>
      <c r="E182" s="1"/>
      <c r="F182" s="1">
        <v>1540718</v>
      </c>
    </row>
    <row r="183" spans="1:6" x14ac:dyDescent="0.25">
      <c r="A183" s="5" t="s">
        <v>1</v>
      </c>
      <c r="B183" s="1">
        <v>764988</v>
      </c>
      <c r="C183" s="1"/>
      <c r="D183" s="1"/>
      <c r="E183" s="1"/>
      <c r="F183" s="1">
        <v>764988</v>
      </c>
    </row>
    <row r="184" spans="1:6" x14ac:dyDescent="0.25">
      <c r="A184" s="5" t="s">
        <v>2</v>
      </c>
      <c r="B184" s="1"/>
      <c r="C184" s="1">
        <v>775730</v>
      </c>
      <c r="D184" s="1"/>
      <c r="E184" s="1"/>
      <c r="F184" s="1">
        <v>775730</v>
      </c>
    </row>
    <row r="185" spans="1:6" x14ac:dyDescent="0.25">
      <c r="A185" s="3" t="s">
        <v>40</v>
      </c>
      <c r="B185" s="1">
        <v>685557</v>
      </c>
      <c r="C185" s="1">
        <v>729931</v>
      </c>
      <c r="D185" s="1"/>
      <c r="E185" s="1"/>
      <c r="F185" s="1">
        <v>1415488</v>
      </c>
    </row>
    <row r="186" spans="1:6" x14ac:dyDescent="0.25">
      <c r="A186" s="4" t="s">
        <v>390</v>
      </c>
      <c r="B186" s="1">
        <v>685557</v>
      </c>
      <c r="C186" s="1">
        <v>729931</v>
      </c>
      <c r="D186" s="1"/>
      <c r="E186" s="1"/>
      <c r="F186" s="1">
        <v>1415488</v>
      </c>
    </row>
    <row r="187" spans="1:6" x14ac:dyDescent="0.25">
      <c r="A187" s="5" t="s">
        <v>1</v>
      </c>
      <c r="B187" s="1">
        <v>685557</v>
      </c>
      <c r="C187" s="1"/>
      <c r="D187" s="1"/>
      <c r="E187" s="1"/>
      <c r="F187" s="1">
        <v>685557</v>
      </c>
    </row>
    <row r="188" spans="1:6" x14ac:dyDescent="0.25">
      <c r="A188" s="5" t="s">
        <v>2</v>
      </c>
      <c r="B188" s="1"/>
      <c r="C188" s="1">
        <v>729931</v>
      </c>
      <c r="D188" s="1"/>
      <c r="E188" s="1"/>
      <c r="F188" s="1">
        <v>729931</v>
      </c>
    </row>
    <row r="189" spans="1:6" x14ac:dyDescent="0.25">
      <c r="A189" s="3" t="s">
        <v>41</v>
      </c>
      <c r="B189" s="1">
        <v>1018338</v>
      </c>
      <c r="C189" s="1">
        <v>829415</v>
      </c>
      <c r="D189" s="1"/>
      <c r="E189" s="1"/>
      <c r="F189" s="1">
        <v>1847753</v>
      </c>
    </row>
    <row r="190" spans="1:6" x14ac:dyDescent="0.25">
      <c r="A190" s="4" t="s">
        <v>276</v>
      </c>
      <c r="B190" s="1">
        <v>1018338</v>
      </c>
      <c r="C190" s="1">
        <v>829415</v>
      </c>
      <c r="D190" s="1"/>
      <c r="E190" s="1"/>
      <c r="F190" s="1">
        <v>1847753</v>
      </c>
    </row>
    <row r="191" spans="1:6" x14ac:dyDescent="0.25">
      <c r="A191" s="5" t="s">
        <v>1</v>
      </c>
      <c r="B191" s="1">
        <v>1018338</v>
      </c>
      <c r="C191" s="1"/>
      <c r="D191" s="1"/>
      <c r="E191" s="1"/>
      <c r="F191" s="1">
        <v>1018338</v>
      </c>
    </row>
    <row r="192" spans="1:6" x14ac:dyDescent="0.25">
      <c r="A192" s="5" t="s">
        <v>2</v>
      </c>
      <c r="B192" s="1"/>
      <c r="C192" s="1">
        <v>829415</v>
      </c>
      <c r="D192" s="1"/>
      <c r="E192" s="1"/>
      <c r="F192" s="1">
        <v>829415</v>
      </c>
    </row>
    <row r="193" spans="1:6" x14ac:dyDescent="0.25">
      <c r="A193" s="3" t="s">
        <v>42</v>
      </c>
      <c r="B193" s="1">
        <v>270822</v>
      </c>
      <c r="C193" s="1">
        <v>237604</v>
      </c>
      <c r="D193" s="1"/>
      <c r="E193" s="1"/>
      <c r="F193" s="1">
        <v>508426</v>
      </c>
    </row>
    <row r="194" spans="1:6" x14ac:dyDescent="0.25">
      <c r="A194" s="4" t="s">
        <v>344</v>
      </c>
      <c r="B194" s="1">
        <v>270822</v>
      </c>
      <c r="C194" s="1">
        <v>237604</v>
      </c>
      <c r="D194" s="1"/>
      <c r="E194" s="1"/>
      <c r="F194" s="1">
        <v>508426</v>
      </c>
    </row>
    <row r="195" spans="1:6" x14ac:dyDescent="0.25">
      <c r="A195" s="5" t="s">
        <v>1</v>
      </c>
      <c r="B195" s="1">
        <v>270822</v>
      </c>
      <c r="C195" s="1"/>
      <c r="D195" s="1"/>
      <c r="E195" s="1"/>
      <c r="F195" s="1">
        <v>270822</v>
      </c>
    </row>
    <row r="196" spans="1:6" x14ac:dyDescent="0.25">
      <c r="A196" s="5" t="s">
        <v>2</v>
      </c>
      <c r="B196" s="1"/>
      <c r="C196" s="1">
        <v>237604</v>
      </c>
      <c r="D196" s="1"/>
      <c r="E196" s="1"/>
      <c r="F196" s="1">
        <v>237604</v>
      </c>
    </row>
    <row r="197" spans="1:6" x14ac:dyDescent="0.25">
      <c r="A197" s="3" t="s">
        <v>43</v>
      </c>
      <c r="B197" s="1">
        <v>156602</v>
      </c>
      <c r="C197" s="1">
        <v>149599</v>
      </c>
      <c r="D197" s="1"/>
      <c r="E197" s="1"/>
      <c r="F197" s="1">
        <v>306201</v>
      </c>
    </row>
    <row r="198" spans="1:6" x14ac:dyDescent="0.25">
      <c r="A198" s="4" t="s">
        <v>387</v>
      </c>
      <c r="B198" s="1">
        <v>156602</v>
      </c>
      <c r="C198" s="1">
        <v>149599</v>
      </c>
      <c r="D198" s="1"/>
      <c r="E198" s="1"/>
      <c r="F198" s="1">
        <v>306201</v>
      </c>
    </row>
    <row r="199" spans="1:6" x14ac:dyDescent="0.25">
      <c r="A199" s="5" t="s">
        <v>1</v>
      </c>
      <c r="B199" s="1">
        <v>156602</v>
      </c>
      <c r="C199" s="1"/>
      <c r="D199" s="1"/>
      <c r="E199" s="1"/>
      <c r="F199" s="1">
        <v>156602</v>
      </c>
    </row>
    <row r="200" spans="1:6" x14ac:dyDescent="0.25">
      <c r="A200" s="5" t="s">
        <v>2</v>
      </c>
      <c r="B200" s="1"/>
      <c r="C200" s="1">
        <v>149599</v>
      </c>
      <c r="D200" s="1"/>
      <c r="E200" s="1"/>
      <c r="F200" s="1">
        <v>149599</v>
      </c>
    </row>
    <row r="201" spans="1:6" x14ac:dyDescent="0.25">
      <c r="A201" s="3" t="s">
        <v>44</v>
      </c>
      <c r="B201" s="1">
        <v>157479</v>
      </c>
      <c r="C201" s="1">
        <v>145228</v>
      </c>
      <c r="D201" s="1"/>
      <c r="E201" s="1"/>
      <c r="F201" s="1">
        <v>302707</v>
      </c>
    </row>
    <row r="202" spans="1:6" x14ac:dyDescent="0.25">
      <c r="A202" s="4" t="s">
        <v>382</v>
      </c>
      <c r="B202" s="1">
        <v>157479</v>
      </c>
      <c r="C202" s="1">
        <v>145228</v>
      </c>
      <c r="D202" s="1"/>
      <c r="E202" s="1"/>
      <c r="F202" s="1">
        <v>302707</v>
      </c>
    </row>
    <row r="203" spans="1:6" x14ac:dyDescent="0.25">
      <c r="A203" s="5" t="s">
        <v>1</v>
      </c>
      <c r="B203" s="1">
        <v>157479</v>
      </c>
      <c r="C203" s="1"/>
      <c r="D203" s="1"/>
      <c r="E203" s="1"/>
      <c r="F203" s="1">
        <v>157479</v>
      </c>
    </row>
    <row r="204" spans="1:6" x14ac:dyDescent="0.25">
      <c r="A204" s="5" t="s">
        <v>2</v>
      </c>
      <c r="B204" s="1"/>
      <c r="C204" s="1">
        <v>145228</v>
      </c>
      <c r="D204" s="1"/>
      <c r="E204" s="1"/>
      <c r="F204" s="1">
        <v>145228</v>
      </c>
    </row>
    <row r="205" spans="1:6" x14ac:dyDescent="0.25">
      <c r="A205" s="3" t="s">
        <v>45</v>
      </c>
      <c r="B205" s="1">
        <v>50744</v>
      </c>
      <c r="C205" s="1">
        <v>85736</v>
      </c>
      <c r="D205" s="1"/>
      <c r="E205" s="1"/>
      <c r="F205" s="1">
        <v>136480</v>
      </c>
    </row>
    <row r="206" spans="1:6" x14ac:dyDescent="0.25">
      <c r="A206" s="4" t="s">
        <v>386</v>
      </c>
      <c r="B206" s="1">
        <v>50744</v>
      </c>
      <c r="C206" s="1">
        <v>85736</v>
      </c>
      <c r="D206" s="1"/>
      <c r="E206" s="1"/>
      <c r="F206" s="1">
        <v>136480</v>
      </c>
    </row>
    <row r="207" spans="1:6" x14ac:dyDescent="0.25">
      <c r="A207" s="5" t="s">
        <v>1</v>
      </c>
      <c r="B207" s="1">
        <v>50744</v>
      </c>
      <c r="C207" s="1"/>
      <c r="D207" s="1"/>
      <c r="E207" s="1"/>
      <c r="F207" s="1">
        <v>50744</v>
      </c>
    </row>
    <row r="208" spans="1:6" x14ac:dyDescent="0.25">
      <c r="A208" s="5" t="s">
        <v>2</v>
      </c>
      <c r="B208" s="1"/>
      <c r="C208" s="1">
        <v>85736</v>
      </c>
      <c r="D208" s="1"/>
      <c r="E208" s="1"/>
      <c r="F208" s="1">
        <v>85736</v>
      </c>
    </row>
    <row r="209" spans="1:6" x14ac:dyDescent="0.25">
      <c r="A209" s="3" t="s">
        <v>46</v>
      </c>
      <c r="B209" s="1">
        <v>340309</v>
      </c>
      <c r="C209" s="1">
        <v>280822</v>
      </c>
      <c r="D209" s="1"/>
      <c r="E209" s="1"/>
      <c r="F209" s="1">
        <v>621131</v>
      </c>
    </row>
    <row r="210" spans="1:6" x14ac:dyDescent="0.25">
      <c r="A210" s="4" t="s">
        <v>373</v>
      </c>
      <c r="B210" s="1">
        <v>340309</v>
      </c>
      <c r="C210" s="1">
        <v>280822</v>
      </c>
      <c r="D210" s="1"/>
      <c r="E210" s="1"/>
      <c r="F210" s="1">
        <v>621131</v>
      </c>
    </row>
    <row r="211" spans="1:6" x14ac:dyDescent="0.25">
      <c r="A211" s="5" t="s">
        <v>1</v>
      </c>
      <c r="B211" s="1">
        <v>340309</v>
      </c>
      <c r="C211" s="1"/>
      <c r="D211" s="1"/>
      <c r="E211" s="1"/>
      <c r="F211" s="1">
        <v>340309</v>
      </c>
    </row>
    <row r="212" spans="1:6" x14ac:dyDescent="0.25">
      <c r="A212" s="5" t="s">
        <v>2</v>
      </c>
      <c r="B212" s="1"/>
      <c r="C212" s="1">
        <v>280822</v>
      </c>
      <c r="D212" s="1"/>
      <c r="E212" s="1"/>
      <c r="F212" s="1">
        <v>280822</v>
      </c>
    </row>
    <row r="213" spans="1:6" x14ac:dyDescent="0.25">
      <c r="A213" s="3" t="s">
        <v>47</v>
      </c>
      <c r="B213" s="1">
        <v>33128</v>
      </c>
      <c r="C213" s="1">
        <v>201343</v>
      </c>
      <c r="D213" s="1">
        <v>69532</v>
      </c>
      <c r="E213" s="1"/>
      <c r="F213" s="1">
        <v>304003</v>
      </c>
    </row>
    <row r="214" spans="1:6" x14ac:dyDescent="0.25">
      <c r="A214" s="4" t="s">
        <v>364</v>
      </c>
      <c r="B214" s="1">
        <v>33128</v>
      </c>
      <c r="C214" s="1">
        <v>201343</v>
      </c>
      <c r="D214" s="1">
        <v>69532</v>
      </c>
      <c r="E214" s="1"/>
      <c r="F214" s="1">
        <v>304003</v>
      </c>
    </row>
    <row r="215" spans="1:6" x14ac:dyDescent="0.25">
      <c r="A215" s="5" t="s">
        <v>1</v>
      </c>
      <c r="B215" s="1">
        <v>33128</v>
      </c>
      <c r="C215" s="1"/>
      <c r="D215" s="1"/>
      <c r="E215" s="1"/>
      <c r="F215" s="1">
        <v>33128</v>
      </c>
    </row>
    <row r="216" spans="1:6" x14ac:dyDescent="0.25">
      <c r="A216" s="5" t="s">
        <v>2</v>
      </c>
      <c r="B216" s="1"/>
      <c r="C216" s="1">
        <v>201343</v>
      </c>
      <c r="D216" s="1"/>
      <c r="E216" s="1"/>
      <c r="F216" s="1">
        <v>201343</v>
      </c>
    </row>
    <row r="217" spans="1:6" x14ac:dyDescent="0.25">
      <c r="A217" s="5" t="s">
        <v>3</v>
      </c>
      <c r="B217" s="1"/>
      <c r="C217" s="1"/>
      <c r="D217" s="1">
        <v>69532</v>
      </c>
      <c r="E217" s="1"/>
      <c r="F217" s="1">
        <v>69532</v>
      </c>
    </row>
    <row r="218" spans="1:6" x14ac:dyDescent="0.25">
      <c r="A218" s="3" t="s">
        <v>48</v>
      </c>
      <c r="B218" s="1">
        <v>167616</v>
      </c>
      <c r="C218" s="1">
        <v>634354</v>
      </c>
      <c r="D218" s="1">
        <v>215762</v>
      </c>
      <c r="E218" s="1">
        <v>3383</v>
      </c>
      <c r="F218" s="1">
        <v>1021115</v>
      </c>
    </row>
    <row r="219" spans="1:6" x14ac:dyDescent="0.25">
      <c r="A219" s="4" t="s">
        <v>389</v>
      </c>
      <c r="B219" s="1">
        <v>167616</v>
      </c>
      <c r="C219" s="1">
        <v>634354</v>
      </c>
      <c r="D219" s="1">
        <v>215762</v>
      </c>
      <c r="E219" s="1">
        <v>3383</v>
      </c>
      <c r="F219" s="1">
        <v>1021115</v>
      </c>
    </row>
    <row r="220" spans="1:6" x14ac:dyDescent="0.25">
      <c r="A220" s="5" t="s">
        <v>1</v>
      </c>
      <c r="B220" s="1">
        <v>167616</v>
      </c>
      <c r="C220" s="1"/>
      <c r="D220" s="1"/>
      <c r="E220" s="1"/>
      <c r="F220" s="1">
        <v>167616</v>
      </c>
    </row>
    <row r="221" spans="1:6" x14ac:dyDescent="0.25">
      <c r="A221" s="5" t="s">
        <v>2</v>
      </c>
      <c r="B221" s="1"/>
      <c r="C221" s="1">
        <v>634354</v>
      </c>
      <c r="D221" s="1"/>
      <c r="E221" s="1"/>
      <c r="F221" s="1">
        <v>634354</v>
      </c>
    </row>
    <row r="222" spans="1:6" x14ac:dyDescent="0.25">
      <c r="A222" s="5" t="s">
        <v>3</v>
      </c>
      <c r="B222" s="1"/>
      <c r="C222" s="1"/>
      <c r="D222" s="1">
        <v>215762</v>
      </c>
      <c r="E222" s="1"/>
      <c r="F222" s="1">
        <v>215762</v>
      </c>
    </row>
    <row r="223" spans="1:6" x14ac:dyDescent="0.25">
      <c r="A223" s="5" t="s">
        <v>4</v>
      </c>
      <c r="B223" s="1"/>
      <c r="C223" s="1"/>
      <c r="D223" s="1"/>
      <c r="E223" s="1">
        <v>3383</v>
      </c>
      <c r="F223" s="1">
        <v>3383</v>
      </c>
    </row>
    <row r="224" spans="1:6" x14ac:dyDescent="0.25">
      <c r="A224" s="3" t="s">
        <v>49</v>
      </c>
      <c r="B224" s="1">
        <v>131969</v>
      </c>
      <c r="C224" s="1">
        <v>544205</v>
      </c>
      <c r="D224" s="1">
        <v>204338</v>
      </c>
      <c r="E224" s="1">
        <v>1128</v>
      </c>
      <c r="F224" s="1">
        <v>881640</v>
      </c>
    </row>
    <row r="225" spans="1:6" x14ac:dyDescent="0.25">
      <c r="A225" s="4" t="s">
        <v>372</v>
      </c>
      <c r="B225" s="1">
        <v>131969</v>
      </c>
      <c r="C225" s="1">
        <v>544205</v>
      </c>
      <c r="D225" s="1">
        <v>204338</v>
      </c>
      <c r="E225" s="1">
        <v>1128</v>
      </c>
      <c r="F225" s="1">
        <v>881640</v>
      </c>
    </row>
    <row r="226" spans="1:6" x14ac:dyDescent="0.25">
      <c r="A226" s="5" t="s">
        <v>1</v>
      </c>
      <c r="B226" s="1">
        <v>131969</v>
      </c>
      <c r="C226" s="1"/>
      <c r="D226" s="1"/>
      <c r="E226" s="1"/>
      <c r="F226" s="1">
        <v>131969</v>
      </c>
    </row>
    <row r="227" spans="1:6" x14ac:dyDescent="0.25">
      <c r="A227" s="5" t="s">
        <v>2</v>
      </c>
      <c r="B227" s="1"/>
      <c r="C227" s="1">
        <v>544205</v>
      </c>
      <c r="D227" s="1"/>
      <c r="E227" s="1"/>
      <c r="F227" s="1">
        <v>544205</v>
      </c>
    </row>
    <row r="228" spans="1:6" x14ac:dyDescent="0.25">
      <c r="A228" s="5" t="s">
        <v>3</v>
      </c>
      <c r="B228" s="1"/>
      <c r="C228" s="1"/>
      <c r="D228" s="1">
        <v>204338</v>
      </c>
      <c r="E228" s="1"/>
      <c r="F228" s="1">
        <v>204338</v>
      </c>
    </row>
    <row r="229" spans="1:6" x14ac:dyDescent="0.25">
      <c r="A229" s="5" t="s">
        <v>4</v>
      </c>
      <c r="B229" s="1"/>
      <c r="C229" s="1"/>
      <c r="D229" s="1"/>
      <c r="E229" s="1">
        <v>1128</v>
      </c>
      <c r="F229" s="1">
        <v>1128</v>
      </c>
    </row>
    <row r="230" spans="1:6" x14ac:dyDescent="0.25">
      <c r="A230" s="3" t="s">
        <v>50</v>
      </c>
      <c r="B230" s="1">
        <v>168174</v>
      </c>
      <c r="C230" s="1">
        <v>555166</v>
      </c>
      <c r="D230" s="1">
        <v>242922</v>
      </c>
      <c r="E230" s="1">
        <v>1691</v>
      </c>
      <c r="F230" s="1">
        <v>967953</v>
      </c>
    </row>
    <row r="231" spans="1:6" x14ac:dyDescent="0.25">
      <c r="A231" s="4" t="s">
        <v>342</v>
      </c>
      <c r="B231" s="1">
        <v>168174</v>
      </c>
      <c r="C231" s="1">
        <v>555166</v>
      </c>
      <c r="D231" s="1">
        <v>242922</v>
      </c>
      <c r="E231" s="1">
        <v>1691</v>
      </c>
      <c r="F231" s="1">
        <v>967953</v>
      </c>
    </row>
    <row r="232" spans="1:6" x14ac:dyDescent="0.25">
      <c r="A232" s="5" t="s">
        <v>1</v>
      </c>
      <c r="B232" s="1">
        <v>168174</v>
      </c>
      <c r="C232" s="1"/>
      <c r="D232" s="1"/>
      <c r="E232" s="1"/>
      <c r="F232" s="1">
        <v>168174</v>
      </c>
    </row>
    <row r="233" spans="1:6" x14ac:dyDescent="0.25">
      <c r="A233" s="5" t="s">
        <v>2</v>
      </c>
      <c r="B233" s="1"/>
      <c r="C233" s="1">
        <v>555166</v>
      </c>
      <c r="D233" s="1"/>
      <c r="E233" s="1"/>
      <c r="F233" s="1">
        <v>555166</v>
      </c>
    </row>
    <row r="234" spans="1:6" x14ac:dyDescent="0.25">
      <c r="A234" s="5" t="s">
        <v>3</v>
      </c>
      <c r="B234" s="1"/>
      <c r="C234" s="1"/>
      <c r="D234" s="1">
        <v>242922</v>
      </c>
      <c r="E234" s="1"/>
      <c r="F234" s="1">
        <v>242922</v>
      </c>
    </row>
    <row r="235" spans="1:6" x14ac:dyDescent="0.25">
      <c r="A235" s="5" t="s">
        <v>4</v>
      </c>
      <c r="B235" s="1"/>
      <c r="C235" s="1"/>
      <c r="D235" s="1"/>
      <c r="E235" s="1">
        <v>1691</v>
      </c>
      <c r="F235" s="1">
        <v>1691</v>
      </c>
    </row>
    <row r="236" spans="1:6" x14ac:dyDescent="0.25">
      <c r="A236" s="3" t="s">
        <v>51</v>
      </c>
      <c r="B236" s="1">
        <v>131972</v>
      </c>
      <c r="C236" s="1">
        <v>542247</v>
      </c>
      <c r="D236" s="1">
        <v>205899</v>
      </c>
      <c r="E236" s="1">
        <v>564</v>
      </c>
      <c r="F236" s="1">
        <v>880682</v>
      </c>
    </row>
    <row r="237" spans="1:6" x14ac:dyDescent="0.25">
      <c r="A237" s="4" t="s">
        <v>375</v>
      </c>
      <c r="B237" s="1">
        <v>131972</v>
      </c>
      <c r="C237" s="1">
        <v>542247</v>
      </c>
      <c r="D237" s="1">
        <v>205899</v>
      </c>
      <c r="E237" s="1">
        <v>564</v>
      </c>
      <c r="F237" s="1">
        <v>880682</v>
      </c>
    </row>
    <row r="238" spans="1:6" x14ac:dyDescent="0.25">
      <c r="A238" s="5" t="s">
        <v>1</v>
      </c>
      <c r="B238" s="1">
        <v>131972</v>
      </c>
      <c r="C238" s="1"/>
      <c r="D238" s="1"/>
      <c r="E238" s="1"/>
      <c r="F238" s="1">
        <v>131972</v>
      </c>
    </row>
    <row r="239" spans="1:6" x14ac:dyDescent="0.25">
      <c r="A239" s="5" t="s">
        <v>2</v>
      </c>
      <c r="B239" s="1"/>
      <c r="C239" s="1">
        <v>542247</v>
      </c>
      <c r="D239" s="1"/>
      <c r="E239" s="1"/>
      <c r="F239" s="1">
        <v>542247</v>
      </c>
    </row>
    <row r="240" spans="1:6" x14ac:dyDescent="0.25">
      <c r="A240" s="5" t="s">
        <v>3</v>
      </c>
      <c r="B240" s="1"/>
      <c r="C240" s="1"/>
      <c r="D240" s="1">
        <v>205899</v>
      </c>
      <c r="E240" s="1"/>
      <c r="F240" s="1">
        <v>205899</v>
      </c>
    </row>
    <row r="241" spans="1:6" x14ac:dyDescent="0.25">
      <c r="A241" s="5" t="s">
        <v>4</v>
      </c>
      <c r="B241" s="1"/>
      <c r="C241" s="1"/>
      <c r="D241" s="1"/>
      <c r="E241" s="1">
        <v>564</v>
      </c>
      <c r="F241" s="1">
        <v>564</v>
      </c>
    </row>
    <row r="242" spans="1:6" x14ac:dyDescent="0.25">
      <c r="A242" s="3" t="s">
        <v>52</v>
      </c>
      <c r="B242" s="1">
        <v>74088</v>
      </c>
      <c r="C242" s="1">
        <v>325487</v>
      </c>
      <c r="D242" s="1">
        <v>124030</v>
      </c>
      <c r="E242" s="1"/>
      <c r="F242" s="1">
        <v>523605</v>
      </c>
    </row>
    <row r="243" spans="1:6" x14ac:dyDescent="0.25">
      <c r="A243" s="4" t="s">
        <v>343</v>
      </c>
      <c r="B243" s="1">
        <v>74088</v>
      </c>
      <c r="C243" s="1">
        <v>325487</v>
      </c>
      <c r="D243" s="1">
        <v>124030</v>
      </c>
      <c r="E243" s="1"/>
      <c r="F243" s="1">
        <v>523605</v>
      </c>
    </row>
    <row r="244" spans="1:6" x14ac:dyDescent="0.25">
      <c r="A244" s="5" t="s">
        <v>1</v>
      </c>
      <c r="B244" s="1">
        <v>74088</v>
      </c>
      <c r="C244" s="1"/>
      <c r="D244" s="1"/>
      <c r="E244" s="1"/>
      <c r="F244" s="1">
        <v>74088</v>
      </c>
    </row>
    <row r="245" spans="1:6" x14ac:dyDescent="0.25">
      <c r="A245" s="5" t="s">
        <v>2</v>
      </c>
      <c r="B245" s="1"/>
      <c r="C245" s="1">
        <v>325487</v>
      </c>
      <c r="D245" s="1"/>
      <c r="E245" s="1"/>
      <c r="F245" s="1">
        <v>325487</v>
      </c>
    </row>
    <row r="246" spans="1:6" x14ac:dyDescent="0.25">
      <c r="A246" s="5" t="s">
        <v>3</v>
      </c>
      <c r="B246" s="1"/>
      <c r="C246" s="1"/>
      <c r="D246" s="1">
        <v>124030</v>
      </c>
      <c r="E246" s="1"/>
      <c r="F246" s="1">
        <v>124030</v>
      </c>
    </row>
    <row r="247" spans="1:6" x14ac:dyDescent="0.25">
      <c r="A247" s="3" t="s">
        <v>53</v>
      </c>
      <c r="B247" s="1">
        <v>133930</v>
      </c>
      <c r="C247" s="1">
        <v>534697</v>
      </c>
      <c r="D247" s="1">
        <v>201895</v>
      </c>
      <c r="E247" s="1">
        <v>564</v>
      </c>
      <c r="F247" s="1">
        <v>871086</v>
      </c>
    </row>
    <row r="248" spans="1:6" x14ac:dyDescent="0.25">
      <c r="A248" s="4" t="s">
        <v>360</v>
      </c>
      <c r="B248" s="1">
        <v>133930</v>
      </c>
      <c r="C248" s="1">
        <v>534697</v>
      </c>
      <c r="D248" s="1">
        <v>201895</v>
      </c>
      <c r="E248" s="1">
        <v>564</v>
      </c>
      <c r="F248" s="1">
        <v>871086</v>
      </c>
    </row>
    <row r="249" spans="1:6" x14ac:dyDescent="0.25">
      <c r="A249" s="5" t="s">
        <v>1</v>
      </c>
      <c r="B249" s="1">
        <v>133930</v>
      </c>
      <c r="C249" s="1"/>
      <c r="D249" s="1"/>
      <c r="E249" s="1"/>
      <c r="F249" s="1">
        <v>133930</v>
      </c>
    </row>
    <row r="250" spans="1:6" x14ac:dyDescent="0.25">
      <c r="A250" s="5" t="s">
        <v>2</v>
      </c>
      <c r="B250" s="1"/>
      <c r="C250" s="1">
        <v>534697</v>
      </c>
      <c r="D250" s="1"/>
      <c r="E250" s="1"/>
      <c r="F250" s="1">
        <v>534697</v>
      </c>
    </row>
    <row r="251" spans="1:6" x14ac:dyDescent="0.25">
      <c r="A251" s="5" t="s">
        <v>3</v>
      </c>
      <c r="B251" s="1"/>
      <c r="C251" s="1"/>
      <c r="D251" s="1">
        <v>201895</v>
      </c>
      <c r="E251" s="1"/>
      <c r="F251" s="1">
        <v>201895</v>
      </c>
    </row>
    <row r="252" spans="1:6" x14ac:dyDescent="0.25">
      <c r="A252" s="5" t="s">
        <v>4</v>
      </c>
      <c r="B252" s="1"/>
      <c r="C252" s="1"/>
      <c r="D252" s="1"/>
      <c r="E252" s="1">
        <v>564</v>
      </c>
      <c r="F252" s="1">
        <v>564</v>
      </c>
    </row>
    <row r="253" spans="1:6" x14ac:dyDescent="0.25">
      <c r="A253" s="3" t="s">
        <v>54</v>
      </c>
      <c r="B253" s="1">
        <v>75481</v>
      </c>
      <c r="C253" s="1">
        <v>327787</v>
      </c>
      <c r="D253" s="1">
        <v>118713</v>
      </c>
      <c r="E253" s="1"/>
      <c r="F253" s="1">
        <v>521981</v>
      </c>
    </row>
    <row r="254" spans="1:6" x14ac:dyDescent="0.25">
      <c r="A254" s="4" t="s">
        <v>363</v>
      </c>
      <c r="B254" s="1">
        <v>75481</v>
      </c>
      <c r="C254" s="1">
        <v>327787</v>
      </c>
      <c r="D254" s="1">
        <v>118713</v>
      </c>
      <c r="E254" s="1"/>
      <c r="F254" s="1">
        <v>521981</v>
      </c>
    </row>
    <row r="255" spans="1:6" x14ac:dyDescent="0.25">
      <c r="A255" s="5" t="s">
        <v>1</v>
      </c>
      <c r="B255" s="1">
        <v>75481</v>
      </c>
      <c r="C255" s="1"/>
      <c r="D255" s="1"/>
      <c r="E255" s="1"/>
      <c r="F255" s="1">
        <v>75481</v>
      </c>
    </row>
    <row r="256" spans="1:6" x14ac:dyDescent="0.25">
      <c r="A256" s="5" t="s">
        <v>2</v>
      </c>
      <c r="B256" s="1"/>
      <c r="C256" s="1">
        <v>327787</v>
      </c>
      <c r="D256" s="1"/>
      <c r="E256" s="1"/>
      <c r="F256" s="1">
        <v>327787</v>
      </c>
    </row>
    <row r="257" spans="1:6" x14ac:dyDescent="0.25">
      <c r="A257" s="5" t="s">
        <v>3</v>
      </c>
      <c r="B257" s="1"/>
      <c r="C257" s="1"/>
      <c r="D257" s="1">
        <v>118713</v>
      </c>
      <c r="E257" s="1"/>
      <c r="F257" s="1">
        <v>118713</v>
      </c>
    </row>
    <row r="258" spans="1:6" x14ac:dyDescent="0.25">
      <c r="A258" s="3" t="s">
        <v>55</v>
      </c>
      <c r="B258" s="1">
        <v>41098</v>
      </c>
      <c r="C258" s="1">
        <v>206304</v>
      </c>
      <c r="D258" s="1">
        <v>64835</v>
      </c>
      <c r="E258" s="1"/>
      <c r="F258" s="1">
        <v>312237</v>
      </c>
    </row>
    <row r="259" spans="1:6" x14ac:dyDescent="0.25">
      <c r="A259" s="4" t="s">
        <v>339</v>
      </c>
      <c r="B259" s="1">
        <v>41098</v>
      </c>
      <c r="C259" s="1">
        <v>206304</v>
      </c>
      <c r="D259" s="1">
        <v>64835</v>
      </c>
      <c r="E259" s="1"/>
      <c r="F259" s="1">
        <v>312237</v>
      </c>
    </row>
    <row r="260" spans="1:6" x14ac:dyDescent="0.25">
      <c r="A260" s="5" t="s">
        <v>1</v>
      </c>
      <c r="B260" s="1">
        <v>41098</v>
      </c>
      <c r="C260" s="1"/>
      <c r="D260" s="1"/>
      <c r="E260" s="1"/>
      <c r="F260" s="1">
        <v>41098</v>
      </c>
    </row>
    <row r="261" spans="1:6" x14ac:dyDescent="0.25">
      <c r="A261" s="5" t="s">
        <v>2</v>
      </c>
      <c r="B261" s="1"/>
      <c r="C261" s="1">
        <v>206304</v>
      </c>
      <c r="D261" s="1"/>
      <c r="E261" s="1"/>
      <c r="F261" s="1">
        <v>206304</v>
      </c>
    </row>
    <row r="262" spans="1:6" x14ac:dyDescent="0.25">
      <c r="A262" s="5" t="s">
        <v>3</v>
      </c>
      <c r="B262" s="1"/>
      <c r="C262" s="1"/>
      <c r="D262" s="1">
        <v>64835</v>
      </c>
      <c r="E262" s="1"/>
      <c r="F262" s="1">
        <v>64835</v>
      </c>
    </row>
    <row r="263" spans="1:6" x14ac:dyDescent="0.25">
      <c r="A263" s="3" t="s">
        <v>56</v>
      </c>
      <c r="B263" s="1">
        <v>73942</v>
      </c>
      <c r="C263" s="1">
        <v>322347</v>
      </c>
      <c r="D263" s="1">
        <v>113039</v>
      </c>
      <c r="E263" s="1"/>
      <c r="F263" s="1">
        <v>509328</v>
      </c>
    </row>
    <row r="264" spans="1:6" x14ac:dyDescent="0.25">
      <c r="A264" s="4" t="s">
        <v>274</v>
      </c>
      <c r="B264" s="1">
        <v>73942</v>
      </c>
      <c r="C264" s="1">
        <v>322347</v>
      </c>
      <c r="D264" s="1">
        <v>113039</v>
      </c>
      <c r="E264" s="1"/>
      <c r="F264" s="1">
        <v>509328</v>
      </c>
    </row>
    <row r="265" spans="1:6" x14ac:dyDescent="0.25">
      <c r="A265" s="5" t="s">
        <v>1</v>
      </c>
      <c r="B265" s="1">
        <v>73942</v>
      </c>
      <c r="C265" s="1"/>
      <c r="D265" s="1"/>
      <c r="E265" s="1"/>
      <c r="F265" s="1">
        <v>73942</v>
      </c>
    </row>
    <row r="266" spans="1:6" x14ac:dyDescent="0.25">
      <c r="A266" s="5" t="s">
        <v>2</v>
      </c>
      <c r="B266" s="1"/>
      <c r="C266" s="1">
        <v>322347</v>
      </c>
      <c r="D266" s="1"/>
      <c r="E266" s="1"/>
      <c r="F266" s="1">
        <v>322347</v>
      </c>
    </row>
    <row r="267" spans="1:6" x14ac:dyDescent="0.25">
      <c r="A267" s="5" t="s">
        <v>3</v>
      </c>
      <c r="B267" s="1"/>
      <c r="C267" s="1"/>
      <c r="D267" s="1">
        <v>113039</v>
      </c>
      <c r="E267" s="1"/>
      <c r="F267" s="1">
        <v>113039</v>
      </c>
    </row>
    <row r="268" spans="1:6" x14ac:dyDescent="0.25">
      <c r="A268" s="3" t="s">
        <v>57</v>
      </c>
      <c r="B268" s="1">
        <v>32147</v>
      </c>
      <c r="C268" s="1">
        <v>206809</v>
      </c>
      <c r="D268" s="1">
        <v>71976</v>
      </c>
      <c r="E268" s="1"/>
      <c r="F268" s="1">
        <v>310932</v>
      </c>
    </row>
    <row r="269" spans="1:6" x14ac:dyDescent="0.25">
      <c r="A269" s="4" t="s">
        <v>370</v>
      </c>
      <c r="B269" s="1">
        <v>32147</v>
      </c>
      <c r="C269" s="1">
        <v>206809</v>
      </c>
      <c r="D269" s="1">
        <v>71976</v>
      </c>
      <c r="E269" s="1"/>
      <c r="F269" s="1">
        <v>310932</v>
      </c>
    </row>
    <row r="270" spans="1:6" x14ac:dyDescent="0.25">
      <c r="A270" s="5" t="s">
        <v>1</v>
      </c>
      <c r="B270" s="1">
        <v>32147</v>
      </c>
      <c r="C270" s="1"/>
      <c r="D270" s="1"/>
      <c r="E270" s="1"/>
      <c r="F270" s="1">
        <v>32147</v>
      </c>
    </row>
    <row r="271" spans="1:6" x14ac:dyDescent="0.25">
      <c r="A271" s="5" t="s">
        <v>2</v>
      </c>
      <c r="B271" s="1"/>
      <c r="C271" s="1">
        <v>206809</v>
      </c>
      <c r="D271" s="1"/>
      <c r="E271" s="1"/>
      <c r="F271" s="1">
        <v>206809</v>
      </c>
    </row>
    <row r="272" spans="1:6" x14ac:dyDescent="0.25">
      <c r="A272" s="5" t="s">
        <v>3</v>
      </c>
      <c r="B272" s="1"/>
      <c r="C272" s="1"/>
      <c r="D272" s="1">
        <v>71976</v>
      </c>
      <c r="E272" s="1"/>
      <c r="F272" s="1">
        <v>71976</v>
      </c>
    </row>
    <row r="273" spans="1:6" x14ac:dyDescent="0.25">
      <c r="A273" s="3" t="s">
        <v>58</v>
      </c>
      <c r="B273" s="1">
        <v>179094</v>
      </c>
      <c r="C273" s="1">
        <v>630190</v>
      </c>
      <c r="D273" s="1">
        <v>238497</v>
      </c>
      <c r="E273" s="1"/>
      <c r="F273" s="1">
        <v>1047781</v>
      </c>
    </row>
    <row r="274" spans="1:6" x14ac:dyDescent="0.25">
      <c r="A274" s="4" t="s">
        <v>371</v>
      </c>
      <c r="B274" s="1">
        <v>179094</v>
      </c>
      <c r="C274" s="1">
        <v>630190</v>
      </c>
      <c r="D274" s="1">
        <v>238497</v>
      </c>
      <c r="E274" s="1"/>
      <c r="F274" s="1">
        <v>1047781</v>
      </c>
    </row>
    <row r="275" spans="1:6" x14ac:dyDescent="0.25">
      <c r="A275" s="5" t="s">
        <v>1</v>
      </c>
      <c r="B275" s="1">
        <v>179094</v>
      </c>
      <c r="C275" s="1"/>
      <c r="D275" s="1"/>
      <c r="E275" s="1"/>
      <c r="F275" s="1">
        <v>179094</v>
      </c>
    </row>
    <row r="276" spans="1:6" x14ac:dyDescent="0.25">
      <c r="A276" s="5" t="s">
        <v>2</v>
      </c>
      <c r="B276" s="1"/>
      <c r="C276" s="1">
        <v>630190</v>
      </c>
      <c r="D276" s="1"/>
      <c r="E276" s="1"/>
      <c r="F276" s="1">
        <v>630190</v>
      </c>
    </row>
    <row r="277" spans="1:6" x14ac:dyDescent="0.25">
      <c r="A277" s="5" t="s">
        <v>3</v>
      </c>
      <c r="B277" s="1"/>
      <c r="C277" s="1"/>
      <c r="D277" s="1">
        <v>238497</v>
      </c>
      <c r="E277" s="1"/>
      <c r="F277" s="1">
        <v>238497</v>
      </c>
    </row>
    <row r="278" spans="1:6" x14ac:dyDescent="0.25">
      <c r="A278" s="3" t="s">
        <v>59</v>
      </c>
      <c r="B278" s="1">
        <v>769080</v>
      </c>
      <c r="C278" s="1">
        <v>542130</v>
      </c>
      <c r="D278" s="1"/>
      <c r="E278" s="1"/>
      <c r="F278" s="1">
        <v>1311210</v>
      </c>
    </row>
    <row r="279" spans="1:6" x14ac:dyDescent="0.25">
      <c r="A279" s="4" t="s">
        <v>380</v>
      </c>
      <c r="B279" s="1">
        <v>769080</v>
      </c>
      <c r="C279" s="1">
        <v>542130</v>
      </c>
      <c r="D279" s="1"/>
      <c r="E279" s="1"/>
      <c r="F279" s="1">
        <v>1311210</v>
      </c>
    </row>
    <row r="280" spans="1:6" x14ac:dyDescent="0.25">
      <c r="A280" s="5" t="s">
        <v>1</v>
      </c>
      <c r="B280" s="1">
        <v>769080</v>
      </c>
      <c r="C280" s="1"/>
      <c r="D280" s="1"/>
      <c r="E280" s="1"/>
      <c r="F280" s="1">
        <v>769080</v>
      </c>
    </row>
    <row r="281" spans="1:6" x14ac:dyDescent="0.25">
      <c r="A281" s="5" t="s">
        <v>2</v>
      </c>
      <c r="B281" s="1"/>
      <c r="C281" s="1">
        <v>542130</v>
      </c>
      <c r="D281" s="1"/>
      <c r="E281" s="1"/>
      <c r="F281" s="1">
        <v>542130</v>
      </c>
    </row>
    <row r="282" spans="1:6" x14ac:dyDescent="0.25">
      <c r="A282" s="3" t="s">
        <v>60</v>
      </c>
      <c r="B282" s="1">
        <v>635528</v>
      </c>
      <c r="C282" s="1">
        <v>567290</v>
      </c>
      <c r="D282" s="1"/>
      <c r="E282" s="1"/>
      <c r="F282" s="1">
        <v>1202818</v>
      </c>
    </row>
    <row r="283" spans="1:6" x14ac:dyDescent="0.25">
      <c r="A283" s="4" t="s">
        <v>408</v>
      </c>
      <c r="B283" s="1">
        <v>635528</v>
      </c>
      <c r="C283" s="1">
        <v>567290</v>
      </c>
      <c r="D283" s="1"/>
      <c r="E283" s="1"/>
      <c r="F283" s="1">
        <v>1202818</v>
      </c>
    </row>
    <row r="284" spans="1:6" x14ac:dyDescent="0.25">
      <c r="A284" s="5" t="s">
        <v>1</v>
      </c>
      <c r="B284" s="1">
        <v>635528</v>
      </c>
      <c r="C284" s="1"/>
      <c r="D284" s="1"/>
      <c r="E284" s="1"/>
      <c r="F284" s="1">
        <v>635528</v>
      </c>
    </row>
    <row r="285" spans="1:6" x14ac:dyDescent="0.25">
      <c r="A285" s="5" t="s">
        <v>2</v>
      </c>
      <c r="B285" s="1"/>
      <c r="C285" s="1">
        <v>567290</v>
      </c>
      <c r="D285" s="1"/>
      <c r="E285" s="1"/>
      <c r="F285" s="1">
        <v>567290</v>
      </c>
    </row>
    <row r="286" spans="1:6" x14ac:dyDescent="0.25">
      <c r="A286" s="3" t="s">
        <v>61</v>
      </c>
      <c r="B286" s="1">
        <v>699448</v>
      </c>
      <c r="C286" s="1">
        <v>533290</v>
      </c>
      <c r="D286" s="1"/>
      <c r="E286" s="1"/>
      <c r="F286" s="1">
        <v>1232738</v>
      </c>
    </row>
    <row r="287" spans="1:6" x14ac:dyDescent="0.25">
      <c r="A287" s="4" t="s">
        <v>412</v>
      </c>
      <c r="B287" s="1">
        <v>699448</v>
      </c>
      <c r="C287" s="1">
        <v>533290</v>
      </c>
      <c r="D287" s="1"/>
      <c r="E287" s="1"/>
      <c r="F287" s="1">
        <v>1232738</v>
      </c>
    </row>
    <row r="288" spans="1:6" x14ac:dyDescent="0.25">
      <c r="A288" s="5" t="s">
        <v>1</v>
      </c>
      <c r="B288" s="1">
        <v>699448</v>
      </c>
      <c r="C288" s="1"/>
      <c r="D288" s="1"/>
      <c r="E288" s="1"/>
      <c r="F288" s="1">
        <v>699448</v>
      </c>
    </row>
    <row r="289" spans="1:6" x14ac:dyDescent="0.25">
      <c r="A289" s="5" t="s">
        <v>2</v>
      </c>
      <c r="B289" s="1"/>
      <c r="C289" s="1">
        <v>533290</v>
      </c>
      <c r="D289" s="1"/>
      <c r="E289" s="1"/>
      <c r="F289" s="1">
        <v>533290</v>
      </c>
    </row>
    <row r="290" spans="1:6" x14ac:dyDescent="0.25">
      <c r="A290" s="3" t="s">
        <v>62</v>
      </c>
      <c r="B290" s="1">
        <v>549440</v>
      </c>
      <c r="C290" s="1">
        <v>482120</v>
      </c>
      <c r="D290" s="1"/>
      <c r="E290" s="1"/>
      <c r="F290" s="1">
        <v>1031560</v>
      </c>
    </row>
    <row r="291" spans="1:6" x14ac:dyDescent="0.25">
      <c r="A291" s="4" t="s">
        <v>415</v>
      </c>
      <c r="B291" s="1">
        <v>549440</v>
      </c>
      <c r="C291" s="1">
        <v>482120</v>
      </c>
      <c r="D291" s="1"/>
      <c r="E291" s="1"/>
      <c r="F291" s="1">
        <v>1031560</v>
      </c>
    </row>
    <row r="292" spans="1:6" x14ac:dyDescent="0.25">
      <c r="A292" s="5" t="s">
        <v>1</v>
      </c>
      <c r="B292" s="1">
        <v>549440</v>
      </c>
      <c r="C292" s="1"/>
      <c r="D292" s="1"/>
      <c r="E292" s="1"/>
      <c r="F292" s="1">
        <v>549440</v>
      </c>
    </row>
    <row r="293" spans="1:6" x14ac:dyDescent="0.25">
      <c r="A293" s="5" t="s">
        <v>2</v>
      </c>
      <c r="B293" s="1"/>
      <c r="C293" s="1">
        <v>482120</v>
      </c>
      <c r="D293" s="1"/>
      <c r="E293" s="1"/>
      <c r="F293" s="1">
        <v>482120</v>
      </c>
    </row>
    <row r="294" spans="1:6" x14ac:dyDescent="0.25">
      <c r="A294" s="3" t="s">
        <v>63</v>
      </c>
      <c r="B294" s="1">
        <v>750329</v>
      </c>
      <c r="C294" s="1">
        <v>611750</v>
      </c>
      <c r="D294" s="1"/>
      <c r="E294" s="1"/>
      <c r="F294" s="1">
        <v>1362079</v>
      </c>
    </row>
    <row r="295" spans="1:6" x14ac:dyDescent="0.25">
      <c r="A295" s="4" t="s">
        <v>275</v>
      </c>
      <c r="B295" s="1">
        <v>750329</v>
      </c>
      <c r="C295" s="1">
        <v>611750</v>
      </c>
      <c r="D295" s="1"/>
      <c r="E295" s="1"/>
      <c r="F295" s="1">
        <v>1362079</v>
      </c>
    </row>
    <row r="296" spans="1:6" x14ac:dyDescent="0.25">
      <c r="A296" s="5" t="s">
        <v>1</v>
      </c>
      <c r="B296" s="1">
        <v>750329</v>
      </c>
      <c r="C296" s="1"/>
      <c r="D296" s="1"/>
      <c r="E296" s="1"/>
      <c r="F296" s="1">
        <v>750329</v>
      </c>
    </row>
    <row r="297" spans="1:6" x14ac:dyDescent="0.25">
      <c r="A297" s="5" t="s">
        <v>2</v>
      </c>
      <c r="B297" s="1"/>
      <c r="C297" s="1">
        <v>611750</v>
      </c>
      <c r="D297" s="1"/>
      <c r="E297" s="1"/>
      <c r="F297" s="1">
        <v>611750</v>
      </c>
    </row>
    <row r="298" spans="1:6" x14ac:dyDescent="0.25">
      <c r="A298" s="3" t="s">
        <v>64</v>
      </c>
      <c r="B298" s="1">
        <v>719415</v>
      </c>
      <c r="C298" s="1">
        <v>553496</v>
      </c>
      <c r="D298" s="1"/>
      <c r="E298" s="1"/>
      <c r="F298" s="1">
        <v>1272911</v>
      </c>
    </row>
    <row r="299" spans="1:6" x14ac:dyDescent="0.25">
      <c r="A299" s="4" t="s">
        <v>272</v>
      </c>
      <c r="B299" s="1">
        <v>719415</v>
      </c>
      <c r="C299" s="1">
        <v>553496</v>
      </c>
      <c r="D299" s="1"/>
      <c r="E299" s="1"/>
      <c r="F299" s="1">
        <v>1272911</v>
      </c>
    </row>
    <row r="300" spans="1:6" x14ac:dyDescent="0.25">
      <c r="A300" s="5" t="s">
        <v>1</v>
      </c>
      <c r="B300" s="1">
        <v>719415</v>
      </c>
      <c r="C300" s="1"/>
      <c r="D300" s="1"/>
      <c r="E300" s="1"/>
      <c r="F300" s="1">
        <v>719415</v>
      </c>
    </row>
    <row r="301" spans="1:6" x14ac:dyDescent="0.25">
      <c r="A301" s="5" t="s">
        <v>2</v>
      </c>
      <c r="B301" s="1"/>
      <c r="C301" s="1">
        <v>553496</v>
      </c>
      <c r="D301" s="1"/>
      <c r="E301" s="1"/>
      <c r="F301" s="1">
        <v>553496</v>
      </c>
    </row>
    <row r="302" spans="1:6" x14ac:dyDescent="0.25">
      <c r="A302" s="3" t="s">
        <v>65</v>
      </c>
      <c r="B302" s="1">
        <v>801022</v>
      </c>
      <c r="C302" s="1">
        <v>582860</v>
      </c>
      <c r="D302" s="1"/>
      <c r="E302" s="1"/>
      <c r="F302" s="1">
        <v>1383882</v>
      </c>
    </row>
    <row r="303" spans="1:6" x14ac:dyDescent="0.25">
      <c r="A303" s="4" t="s">
        <v>407</v>
      </c>
      <c r="B303" s="1">
        <v>801022</v>
      </c>
      <c r="C303" s="1">
        <v>582860</v>
      </c>
      <c r="D303" s="1"/>
      <c r="E303" s="1"/>
      <c r="F303" s="1">
        <v>1383882</v>
      </c>
    </row>
    <row r="304" spans="1:6" x14ac:dyDescent="0.25">
      <c r="A304" s="5" t="s">
        <v>1</v>
      </c>
      <c r="B304" s="1">
        <v>801022</v>
      </c>
      <c r="C304" s="1"/>
      <c r="D304" s="1"/>
      <c r="E304" s="1"/>
      <c r="F304" s="1">
        <v>801022</v>
      </c>
    </row>
    <row r="305" spans="1:6" x14ac:dyDescent="0.25">
      <c r="A305" s="5" t="s">
        <v>2</v>
      </c>
      <c r="B305" s="1"/>
      <c r="C305" s="1">
        <v>582860</v>
      </c>
      <c r="D305" s="1"/>
      <c r="E305" s="1"/>
      <c r="F305" s="1">
        <v>582860</v>
      </c>
    </row>
    <row r="306" spans="1:6" x14ac:dyDescent="0.25">
      <c r="A306" s="3" t="s">
        <v>66</v>
      </c>
      <c r="B306" s="1">
        <v>678375</v>
      </c>
      <c r="C306" s="1">
        <v>573916</v>
      </c>
      <c r="D306" s="1"/>
      <c r="E306" s="1"/>
      <c r="F306" s="1">
        <v>1252291</v>
      </c>
    </row>
    <row r="307" spans="1:6" x14ac:dyDescent="0.25">
      <c r="A307" s="4" t="s">
        <v>367</v>
      </c>
      <c r="B307" s="1">
        <v>678375</v>
      </c>
      <c r="C307" s="1">
        <v>573916</v>
      </c>
      <c r="D307" s="1"/>
      <c r="E307" s="1"/>
      <c r="F307" s="1">
        <v>1252291</v>
      </c>
    </row>
    <row r="308" spans="1:6" x14ac:dyDescent="0.25">
      <c r="A308" s="5" t="s">
        <v>1</v>
      </c>
      <c r="B308" s="1">
        <v>678375</v>
      </c>
      <c r="C308" s="1"/>
      <c r="D308" s="1"/>
      <c r="E308" s="1"/>
      <c r="F308" s="1">
        <v>678375</v>
      </c>
    </row>
    <row r="309" spans="1:6" x14ac:dyDescent="0.25">
      <c r="A309" s="5" t="s">
        <v>2</v>
      </c>
      <c r="B309" s="1"/>
      <c r="C309" s="1">
        <v>573916</v>
      </c>
      <c r="D309" s="1"/>
      <c r="E309" s="1"/>
      <c r="F309" s="1">
        <v>573916</v>
      </c>
    </row>
    <row r="310" spans="1:6" x14ac:dyDescent="0.25">
      <c r="A310" s="3" t="s">
        <v>67</v>
      </c>
      <c r="B310" s="1"/>
      <c r="C310" s="1">
        <v>966338</v>
      </c>
      <c r="D310" s="1">
        <v>1817051</v>
      </c>
      <c r="E310" s="1">
        <v>913060</v>
      </c>
      <c r="F310" s="1">
        <v>3696449</v>
      </c>
    </row>
    <row r="311" spans="1:6" x14ac:dyDescent="0.25">
      <c r="A311" s="4" t="s">
        <v>320</v>
      </c>
      <c r="B311" s="1"/>
      <c r="C311" s="1">
        <v>966338</v>
      </c>
      <c r="D311" s="1">
        <v>1817051</v>
      </c>
      <c r="E311" s="1">
        <v>913060</v>
      </c>
      <c r="F311" s="1">
        <v>3696449</v>
      </c>
    </row>
    <row r="312" spans="1:6" x14ac:dyDescent="0.25">
      <c r="A312" s="5" t="s">
        <v>2</v>
      </c>
      <c r="B312" s="1"/>
      <c r="C312" s="1">
        <v>966338</v>
      </c>
      <c r="D312" s="1"/>
      <c r="E312" s="1"/>
      <c r="F312" s="1">
        <v>966338</v>
      </c>
    </row>
    <row r="313" spans="1:6" x14ac:dyDescent="0.25">
      <c r="A313" s="5" t="s">
        <v>3</v>
      </c>
      <c r="B313" s="1"/>
      <c r="C313" s="1"/>
      <c r="D313" s="1">
        <v>1817051</v>
      </c>
      <c r="E313" s="1"/>
      <c r="F313" s="1">
        <v>1817051</v>
      </c>
    </row>
    <row r="314" spans="1:6" x14ac:dyDescent="0.25">
      <c r="A314" s="5" t="s">
        <v>4</v>
      </c>
      <c r="B314" s="1"/>
      <c r="C314" s="1"/>
      <c r="D314" s="1"/>
      <c r="E314" s="1">
        <v>913060</v>
      </c>
      <c r="F314" s="1">
        <v>913060</v>
      </c>
    </row>
    <row r="315" spans="1:6" x14ac:dyDescent="0.25">
      <c r="A315" s="3" t="s">
        <v>68</v>
      </c>
      <c r="B315" s="1"/>
      <c r="C315" s="1">
        <v>1044607</v>
      </c>
      <c r="D315" s="1">
        <v>1598206</v>
      </c>
      <c r="E315" s="1">
        <v>798452</v>
      </c>
      <c r="F315" s="1">
        <v>3441265</v>
      </c>
    </row>
    <row r="316" spans="1:6" x14ac:dyDescent="0.25">
      <c r="A316" s="4" t="s">
        <v>323</v>
      </c>
      <c r="B316" s="1"/>
      <c r="C316" s="1">
        <v>1044607</v>
      </c>
      <c r="D316" s="1">
        <v>1598206</v>
      </c>
      <c r="E316" s="1">
        <v>798452</v>
      </c>
      <c r="F316" s="1">
        <v>3441265</v>
      </c>
    </row>
    <row r="317" spans="1:6" x14ac:dyDescent="0.25">
      <c r="A317" s="5" t="s">
        <v>2</v>
      </c>
      <c r="B317" s="1"/>
      <c r="C317" s="1">
        <v>1044607</v>
      </c>
      <c r="D317" s="1"/>
      <c r="E317" s="1"/>
      <c r="F317" s="1">
        <v>1044607</v>
      </c>
    </row>
    <row r="318" spans="1:6" x14ac:dyDescent="0.25">
      <c r="A318" s="5" t="s">
        <v>3</v>
      </c>
      <c r="B318" s="1"/>
      <c r="C318" s="1"/>
      <c r="D318" s="1">
        <v>1598206</v>
      </c>
      <c r="E318" s="1"/>
      <c r="F318" s="1">
        <v>1598206</v>
      </c>
    </row>
    <row r="319" spans="1:6" x14ac:dyDescent="0.25">
      <c r="A319" s="5" t="s">
        <v>4</v>
      </c>
      <c r="B319" s="1"/>
      <c r="C319" s="1"/>
      <c r="D319" s="1"/>
      <c r="E319" s="1">
        <v>798452</v>
      </c>
      <c r="F319" s="1">
        <v>798452</v>
      </c>
    </row>
    <row r="320" spans="1:6" x14ac:dyDescent="0.25">
      <c r="A320" s="3" t="s">
        <v>69</v>
      </c>
      <c r="B320" s="1"/>
      <c r="C320" s="1">
        <v>984578</v>
      </c>
      <c r="D320" s="1">
        <v>1658546</v>
      </c>
      <c r="E320" s="1">
        <v>792930</v>
      </c>
      <c r="F320" s="1">
        <v>3436054</v>
      </c>
    </row>
    <row r="321" spans="1:6" x14ac:dyDescent="0.25">
      <c r="A321" s="4" t="s">
        <v>366</v>
      </c>
      <c r="B321" s="1"/>
      <c r="C321" s="1">
        <v>984578</v>
      </c>
      <c r="D321" s="1">
        <v>1658546</v>
      </c>
      <c r="E321" s="1">
        <v>792930</v>
      </c>
      <c r="F321" s="1">
        <v>3436054</v>
      </c>
    </row>
    <row r="322" spans="1:6" x14ac:dyDescent="0.25">
      <c r="A322" s="5" t="s">
        <v>2</v>
      </c>
      <c r="B322" s="1"/>
      <c r="C322" s="1">
        <v>984578</v>
      </c>
      <c r="D322" s="1"/>
      <c r="E322" s="1"/>
      <c r="F322" s="1">
        <v>984578</v>
      </c>
    </row>
    <row r="323" spans="1:6" x14ac:dyDescent="0.25">
      <c r="A323" s="5" t="s">
        <v>3</v>
      </c>
      <c r="B323" s="1"/>
      <c r="C323" s="1"/>
      <c r="D323" s="1">
        <v>1658546</v>
      </c>
      <c r="E323" s="1"/>
      <c r="F323" s="1">
        <v>1658546</v>
      </c>
    </row>
    <row r="324" spans="1:6" x14ac:dyDescent="0.25">
      <c r="A324" s="5" t="s">
        <v>4</v>
      </c>
      <c r="B324" s="1"/>
      <c r="C324" s="1"/>
      <c r="D324" s="1"/>
      <c r="E324" s="1">
        <v>792930</v>
      </c>
      <c r="F324" s="1">
        <v>792930</v>
      </c>
    </row>
    <row r="325" spans="1:6" x14ac:dyDescent="0.25">
      <c r="A325" s="3" t="s">
        <v>70</v>
      </c>
      <c r="B325" s="1"/>
      <c r="C325" s="1">
        <v>1143042</v>
      </c>
      <c r="D325" s="1">
        <v>2216229</v>
      </c>
      <c r="E325" s="1">
        <v>1046841</v>
      </c>
      <c r="F325" s="1">
        <v>4406112</v>
      </c>
    </row>
    <row r="326" spans="1:6" x14ac:dyDescent="0.25">
      <c r="A326" s="4" t="s">
        <v>290</v>
      </c>
      <c r="B326" s="1"/>
      <c r="C326" s="1">
        <v>1143042</v>
      </c>
      <c r="D326" s="1">
        <v>2216229</v>
      </c>
      <c r="E326" s="1">
        <v>1046841</v>
      </c>
      <c r="F326" s="1">
        <v>4406112</v>
      </c>
    </row>
    <row r="327" spans="1:6" x14ac:dyDescent="0.25">
      <c r="A327" s="5" t="s">
        <v>2</v>
      </c>
      <c r="B327" s="1"/>
      <c r="C327" s="1">
        <v>1143042</v>
      </c>
      <c r="D327" s="1"/>
      <c r="E327" s="1"/>
      <c r="F327" s="1">
        <v>1143042</v>
      </c>
    </row>
    <row r="328" spans="1:6" x14ac:dyDescent="0.25">
      <c r="A328" s="5" t="s">
        <v>3</v>
      </c>
      <c r="B328" s="1"/>
      <c r="C328" s="1"/>
      <c r="D328" s="1">
        <v>2216229</v>
      </c>
      <c r="E328" s="1"/>
      <c r="F328" s="1">
        <v>2216229</v>
      </c>
    </row>
    <row r="329" spans="1:6" x14ac:dyDescent="0.25">
      <c r="A329" s="5" t="s">
        <v>4</v>
      </c>
      <c r="B329" s="1"/>
      <c r="C329" s="1"/>
      <c r="D329" s="1"/>
      <c r="E329" s="1">
        <v>1046841</v>
      </c>
      <c r="F329" s="1">
        <v>1046841</v>
      </c>
    </row>
    <row r="330" spans="1:6" x14ac:dyDescent="0.25">
      <c r="A330" s="3" t="s">
        <v>71</v>
      </c>
      <c r="B330" s="1"/>
      <c r="C330" s="1">
        <v>1169168</v>
      </c>
      <c r="D330" s="1">
        <v>1934253</v>
      </c>
      <c r="E330" s="1">
        <v>910610</v>
      </c>
      <c r="F330" s="1">
        <v>4014031</v>
      </c>
    </row>
    <row r="331" spans="1:6" x14ac:dyDescent="0.25">
      <c r="A331" s="4" t="s">
        <v>322</v>
      </c>
      <c r="B331" s="1"/>
      <c r="C331" s="1">
        <v>1169168</v>
      </c>
      <c r="D331" s="1">
        <v>1934253</v>
      </c>
      <c r="E331" s="1">
        <v>910610</v>
      </c>
      <c r="F331" s="1">
        <v>4014031</v>
      </c>
    </row>
    <row r="332" spans="1:6" x14ac:dyDescent="0.25">
      <c r="A332" s="5" t="s">
        <v>2</v>
      </c>
      <c r="B332" s="1"/>
      <c r="C332" s="1">
        <v>1169168</v>
      </c>
      <c r="D332" s="1"/>
      <c r="E332" s="1"/>
      <c r="F332" s="1">
        <v>1169168</v>
      </c>
    </row>
    <row r="333" spans="1:6" x14ac:dyDescent="0.25">
      <c r="A333" s="5" t="s">
        <v>3</v>
      </c>
      <c r="B333" s="1"/>
      <c r="C333" s="1"/>
      <c r="D333" s="1">
        <v>1934253</v>
      </c>
      <c r="E333" s="1"/>
      <c r="F333" s="1">
        <v>1934253</v>
      </c>
    </row>
    <row r="334" spans="1:6" x14ac:dyDescent="0.25">
      <c r="A334" s="5" t="s">
        <v>4</v>
      </c>
      <c r="B334" s="1"/>
      <c r="C334" s="1"/>
      <c r="D334" s="1"/>
      <c r="E334" s="1">
        <v>910610</v>
      </c>
      <c r="F334" s="1">
        <v>910610</v>
      </c>
    </row>
    <row r="335" spans="1:6" x14ac:dyDescent="0.25">
      <c r="A335" s="3" t="s">
        <v>72</v>
      </c>
      <c r="B335" s="1"/>
      <c r="C335" s="1">
        <v>866206</v>
      </c>
      <c r="D335" s="1">
        <v>1666939</v>
      </c>
      <c r="E335" s="1">
        <v>777913</v>
      </c>
      <c r="F335" s="1">
        <v>3311058</v>
      </c>
    </row>
    <row r="336" spans="1:6" x14ac:dyDescent="0.25">
      <c r="A336" s="4" t="s">
        <v>349</v>
      </c>
      <c r="B336" s="1"/>
      <c r="C336" s="1">
        <v>866206</v>
      </c>
      <c r="D336" s="1">
        <v>1666939</v>
      </c>
      <c r="E336" s="1">
        <v>777913</v>
      </c>
      <c r="F336" s="1">
        <v>3311058</v>
      </c>
    </row>
    <row r="337" spans="1:6" x14ac:dyDescent="0.25">
      <c r="A337" s="5" t="s">
        <v>2</v>
      </c>
      <c r="B337" s="1"/>
      <c r="C337" s="1">
        <v>866206</v>
      </c>
      <c r="D337" s="1"/>
      <c r="E337" s="1"/>
      <c r="F337" s="1">
        <v>866206</v>
      </c>
    </row>
    <row r="338" spans="1:6" x14ac:dyDescent="0.25">
      <c r="A338" s="5" t="s">
        <v>3</v>
      </c>
      <c r="B338" s="1"/>
      <c r="C338" s="1"/>
      <c r="D338" s="1">
        <v>1666939</v>
      </c>
      <c r="E338" s="1"/>
      <c r="F338" s="1">
        <v>1666939</v>
      </c>
    </row>
    <row r="339" spans="1:6" x14ac:dyDescent="0.25">
      <c r="A339" s="5" t="s">
        <v>4</v>
      </c>
      <c r="B339" s="1"/>
      <c r="C339" s="1"/>
      <c r="D339" s="1"/>
      <c r="E339" s="1">
        <v>777913</v>
      </c>
      <c r="F339" s="1">
        <v>777913</v>
      </c>
    </row>
    <row r="340" spans="1:6" x14ac:dyDescent="0.25">
      <c r="A340" s="3" t="s">
        <v>73</v>
      </c>
      <c r="B340" s="1"/>
      <c r="C340" s="1">
        <v>296956</v>
      </c>
      <c r="D340" s="1">
        <v>145800</v>
      </c>
      <c r="E340" s="1"/>
      <c r="F340" s="1">
        <v>442756</v>
      </c>
    </row>
    <row r="341" spans="1:6" x14ac:dyDescent="0.25">
      <c r="A341" s="4" t="s">
        <v>522</v>
      </c>
      <c r="B341" s="1"/>
      <c r="C341" s="1">
        <v>296956</v>
      </c>
      <c r="D341" s="1">
        <v>145800</v>
      </c>
      <c r="E341" s="1"/>
      <c r="F341" s="1">
        <v>442756</v>
      </c>
    </row>
    <row r="342" spans="1:6" x14ac:dyDescent="0.25">
      <c r="A342" s="5" t="s">
        <v>2</v>
      </c>
      <c r="B342" s="1"/>
      <c r="C342" s="1">
        <v>296956</v>
      </c>
      <c r="D342" s="1"/>
      <c r="E342" s="1"/>
      <c r="F342" s="1">
        <v>296956</v>
      </c>
    </row>
    <row r="343" spans="1:6" x14ac:dyDescent="0.25">
      <c r="A343" s="5" t="s">
        <v>3</v>
      </c>
      <c r="B343" s="1"/>
      <c r="C343" s="1"/>
      <c r="D343" s="1">
        <v>145800</v>
      </c>
      <c r="E343" s="1"/>
      <c r="F343" s="1">
        <v>145800</v>
      </c>
    </row>
    <row r="344" spans="1:6" x14ac:dyDescent="0.25">
      <c r="A344" s="3" t="s">
        <v>74</v>
      </c>
      <c r="B344" s="1"/>
      <c r="C344" s="1">
        <v>350697</v>
      </c>
      <c r="D344" s="1">
        <v>151394</v>
      </c>
      <c r="E344" s="1"/>
      <c r="F344" s="1">
        <v>502091</v>
      </c>
    </row>
    <row r="345" spans="1:6" x14ac:dyDescent="0.25">
      <c r="A345" s="4" t="s">
        <v>480</v>
      </c>
      <c r="B345" s="1"/>
      <c r="C345" s="1">
        <v>350697</v>
      </c>
      <c r="D345" s="1">
        <v>151394</v>
      </c>
      <c r="E345" s="1"/>
      <c r="F345" s="1">
        <v>502091</v>
      </c>
    </row>
    <row r="346" spans="1:6" x14ac:dyDescent="0.25">
      <c r="A346" s="5" t="s">
        <v>2</v>
      </c>
      <c r="B346" s="1"/>
      <c r="C346" s="1">
        <v>350697</v>
      </c>
      <c r="D346" s="1"/>
      <c r="E346" s="1"/>
      <c r="F346" s="1">
        <v>350697</v>
      </c>
    </row>
    <row r="347" spans="1:6" x14ac:dyDescent="0.25">
      <c r="A347" s="5" t="s">
        <v>3</v>
      </c>
      <c r="B347" s="1"/>
      <c r="C347" s="1"/>
      <c r="D347" s="1">
        <v>151394</v>
      </c>
      <c r="E347" s="1"/>
      <c r="F347" s="1">
        <v>151394</v>
      </c>
    </row>
    <row r="348" spans="1:6" x14ac:dyDescent="0.25">
      <c r="A348" s="3" t="s">
        <v>75</v>
      </c>
      <c r="B348" s="1"/>
      <c r="C348" s="1">
        <v>334368</v>
      </c>
      <c r="D348" s="1">
        <v>149688</v>
      </c>
      <c r="E348" s="1"/>
      <c r="F348" s="1">
        <v>484056</v>
      </c>
    </row>
    <row r="349" spans="1:6" x14ac:dyDescent="0.25">
      <c r="A349" s="4" t="s">
        <v>481</v>
      </c>
      <c r="B349" s="1"/>
      <c r="C349" s="1">
        <v>334368</v>
      </c>
      <c r="D349" s="1">
        <v>149688</v>
      </c>
      <c r="E349" s="1"/>
      <c r="F349" s="1">
        <v>484056</v>
      </c>
    </row>
    <row r="350" spans="1:6" x14ac:dyDescent="0.25">
      <c r="A350" s="5" t="s">
        <v>2</v>
      </c>
      <c r="B350" s="1"/>
      <c r="C350" s="1">
        <v>334368</v>
      </c>
      <c r="D350" s="1"/>
      <c r="E350" s="1"/>
      <c r="F350" s="1">
        <v>334368</v>
      </c>
    </row>
    <row r="351" spans="1:6" x14ac:dyDescent="0.25">
      <c r="A351" s="5" t="s">
        <v>3</v>
      </c>
      <c r="B351" s="1"/>
      <c r="C351" s="1"/>
      <c r="D351" s="1">
        <v>149688</v>
      </c>
      <c r="E351" s="1"/>
      <c r="F351" s="1">
        <v>149688</v>
      </c>
    </row>
    <row r="352" spans="1:6" x14ac:dyDescent="0.25">
      <c r="A352" s="3" t="s">
        <v>76</v>
      </c>
      <c r="B352" s="1"/>
      <c r="C352" s="1">
        <v>330199</v>
      </c>
      <c r="D352" s="1">
        <v>149040</v>
      </c>
      <c r="E352" s="1"/>
      <c r="F352" s="1">
        <v>479239</v>
      </c>
    </row>
    <row r="353" spans="1:6" x14ac:dyDescent="0.25">
      <c r="A353" s="4" t="s">
        <v>482</v>
      </c>
      <c r="B353" s="1"/>
      <c r="C353" s="1">
        <v>330199</v>
      </c>
      <c r="D353" s="1">
        <v>149040</v>
      </c>
      <c r="E353" s="1"/>
      <c r="F353" s="1">
        <v>479239</v>
      </c>
    </row>
    <row r="354" spans="1:6" x14ac:dyDescent="0.25">
      <c r="A354" s="5" t="s">
        <v>2</v>
      </c>
      <c r="B354" s="1"/>
      <c r="C354" s="1">
        <v>330199</v>
      </c>
      <c r="D354" s="1"/>
      <c r="E354" s="1"/>
      <c r="F354" s="1">
        <v>330199</v>
      </c>
    </row>
    <row r="355" spans="1:6" x14ac:dyDescent="0.25">
      <c r="A355" s="5" t="s">
        <v>3</v>
      </c>
      <c r="B355" s="1"/>
      <c r="C355" s="1"/>
      <c r="D355" s="1">
        <v>149040</v>
      </c>
      <c r="E355" s="1"/>
      <c r="F355" s="1">
        <v>149040</v>
      </c>
    </row>
    <row r="356" spans="1:6" x14ac:dyDescent="0.25">
      <c r="A356" s="3" t="s">
        <v>77</v>
      </c>
      <c r="B356" s="1"/>
      <c r="C356" s="1">
        <v>975278</v>
      </c>
      <c r="D356" s="1">
        <v>474476</v>
      </c>
      <c r="E356" s="1"/>
      <c r="F356" s="1">
        <v>1449754</v>
      </c>
    </row>
    <row r="357" spans="1:6" x14ac:dyDescent="0.25">
      <c r="A357" s="4" t="s">
        <v>501</v>
      </c>
      <c r="B357" s="1"/>
      <c r="C357" s="1">
        <v>975278</v>
      </c>
      <c r="D357" s="1">
        <v>474476</v>
      </c>
      <c r="E357" s="1"/>
      <c r="F357" s="1">
        <v>1449754</v>
      </c>
    </row>
    <row r="358" spans="1:6" x14ac:dyDescent="0.25">
      <c r="A358" s="5" t="s">
        <v>2</v>
      </c>
      <c r="B358" s="1"/>
      <c r="C358" s="1">
        <v>975278</v>
      </c>
      <c r="D358" s="1"/>
      <c r="E358" s="1"/>
      <c r="F358" s="1">
        <v>975278</v>
      </c>
    </row>
    <row r="359" spans="1:6" x14ac:dyDescent="0.25">
      <c r="A359" s="5" t="s">
        <v>3</v>
      </c>
      <c r="B359" s="1"/>
      <c r="C359" s="1"/>
      <c r="D359" s="1">
        <v>474476</v>
      </c>
      <c r="E359" s="1"/>
      <c r="F359" s="1">
        <v>474476</v>
      </c>
    </row>
    <row r="360" spans="1:6" x14ac:dyDescent="0.25">
      <c r="A360" s="3" t="s">
        <v>78</v>
      </c>
      <c r="B360" s="1"/>
      <c r="C360" s="1">
        <v>933270</v>
      </c>
      <c r="D360" s="1">
        <v>415739</v>
      </c>
      <c r="E360" s="1"/>
      <c r="F360" s="1">
        <v>1349009</v>
      </c>
    </row>
    <row r="361" spans="1:6" x14ac:dyDescent="0.25">
      <c r="A361" s="4" t="s">
        <v>499</v>
      </c>
      <c r="B361" s="1"/>
      <c r="C361" s="1">
        <v>933270</v>
      </c>
      <c r="D361" s="1">
        <v>415739</v>
      </c>
      <c r="E361" s="1"/>
      <c r="F361" s="1">
        <v>1349009</v>
      </c>
    </row>
    <row r="362" spans="1:6" x14ac:dyDescent="0.25">
      <c r="A362" s="5" t="s">
        <v>2</v>
      </c>
      <c r="B362" s="1"/>
      <c r="C362" s="1">
        <v>933270</v>
      </c>
      <c r="D362" s="1"/>
      <c r="E362" s="1"/>
      <c r="F362" s="1">
        <v>933270</v>
      </c>
    </row>
    <row r="363" spans="1:6" x14ac:dyDescent="0.25">
      <c r="A363" s="5" t="s">
        <v>3</v>
      </c>
      <c r="B363" s="1"/>
      <c r="C363" s="1"/>
      <c r="D363" s="1">
        <v>415739</v>
      </c>
      <c r="E363" s="1"/>
      <c r="F363" s="1">
        <v>415739</v>
      </c>
    </row>
    <row r="364" spans="1:6" x14ac:dyDescent="0.25">
      <c r="A364" s="3" t="s">
        <v>79</v>
      </c>
      <c r="B364" s="1"/>
      <c r="C364" s="1">
        <v>728572</v>
      </c>
      <c r="D364" s="1">
        <v>338143</v>
      </c>
      <c r="E364" s="1"/>
      <c r="F364" s="1">
        <v>1066715</v>
      </c>
    </row>
    <row r="365" spans="1:6" x14ac:dyDescent="0.25">
      <c r="A365" s="4" t="s">
        <v>502</v>
      </c>
      <c r="B365" s="1"/>
      <c r="C365" s="1">
        <v>728572</v>
      </c>
      <c r="D365" s="1">
        <v>338143</v>
      </c>
      <c r="E365" s="1"/>
      <c r="F365" s="1">
        <v>1066715</v>
      </c>
    </row>
    <row r="366" spans="1:6" x14ac:dyDescent="0.25">
      <c r="A366" s="5" t="s">
        <v>2</v>
      </c>
      <c r="B366" s="1"/>
      <c r="C366" s="1">
        <v>728572</v>
      </c>
      <c r="D366" s="1"/>
      <c r="E366" s="1"/>
      <c r="F366" s="1">
        <v>728572</v>
      </c>
    </row>
    <row r="367" spans="1:6" x14ac:dyDescent="0.25">
      <c r="A367" s="5" t="s">
        <v>3</v>
      </c>
      <c r="B367" s="1"/>
      <c r="C367" s="1"/>
      <c r="D367" s="1">
        <v>338143</v>
      </c>
      <c r="E367" s="1"/>
      <c r="F367" s="1">
        <v>338143</v>
      </c>
    </row>
    <row r="368" spans="1:6" x14ac:dyDescent="0.25">
      <c r="A368" s="3" t="s">
        <v>80</v>
      </c>
      <c r="B368" s="1"/>
      <c r="C368" s="1">
        <v>565092</v>
      </c>
      <c r="D368" s="1">
        <v>758099</v>
      </c>
      <c r="E368" s="1">
        <v>263864</v>
      </c>
      <c r="F368" s="1">
        <v>1587055</v>
      </c>
    </row>
    <row r="369" spans="1:6" x14ac:dyDescent="0.25">
      <c r="A369" s="4" t="s">
        <v>409</v>
      </c>
      <c r="B369" s="1"/>
      <c r="C369" s="1">
        <v>565092</v>
      </c>
      <c r="D369" s="1">
        <v>758099</v>
      </c>
      <c r="E369" s="1">
        <v>263864</v>
      </c>
      <c r="F369" s="1">
        <v>1587055</v>
      </c>
    </row>
    <row r="370" spans="1:6" x14ac:dyDescent="0.25">
      <c r="A370" s="5" t="s">
        <v>2</v>
      </c>
      <c r="B370" s="1"/>
      <c r="C370" s="1">
        <v>565092</v>
      </c>
      <c r="D370" s="1"/>
      <c r="E370" s="1"/>
      <c r="F370" s="1">
        <v>565092</v>
      </c>
    </row>
    <row r="371" spans="1:6" x14ac:dyDescent="0.25">
      <c r="A371" s="5" t="s">
        <v>3</v>
      </c>
      <c r="B371" s="1"/>
      <c r="C371" s="1"/>
      <c r="D371" s="1">
        <v>758099</v>
      </c>
      <c r="E371" s="1"/>
      <c r="F371" s="1">
        <v>758099</v>
      </c>
    </row>
    <row r="372" spans="1:6" x14ac:dyDescent="0.25">
      <c r="A372" s="5" t="s">
        <v>4</v>
      </c>
      <c r="B372" s="1"/>
      <c r="C372" s="1"/>
      <c r="D372" s="1"/>
      <c r="E372" s="1">
        <v>263864</v>
      </c>
      <c r="F372" s="1">
        <v>263864</v>
      </c>
    </row>
    <row r="373" spans="1:6" x14ac:dyDescent="0.25">
      <c r="A373" s="3" t="s">
        <v>81</v>
      </c>
      <c r="B373" s="1"/>
      <c r="C373" s="1">
        <v>864963</v>
      </c>
      <c r="D373" s="1">
        <v>1262947</v>
      </c>
      <c r="E373" s="1">
        <v>390429</v>
      </c>
      <c r="F373" s="1">
        <v>2518339</v>
      </c>
    </row>
    <row r="374" spans="1:6" x14ac:dyDescent="0.25">
      <c r="A374" s="4" t="s">
        <v>327</v>
      </c>
      <c r="B374" s="1"/>
      <c r="C374" s="1">
        <v>864963</v>
      </c>
      <c r="D374" s="1">
        <v>1262947</v>
      </c>
      <c r="E374" s="1">
        <v>390429</v>
      </c>
      <c r="F374" s="1">
        <v>2518339</v>
      </c>
    </row>
    <row r="375" spans="1:6" x14ac:dyDescent="0.25">
      <c r="A375" s="5" t="s">
        <v>2</v>
      </c>
      <c r="B375" s="1"/>
      <c r="C375" s="1">
        <v>864963</v>
      </c>
      <c r="D375" s="1"/>
      <c r="E375" s="1"/>
      <c r="F375" s="1">
        <v>864963</v>
      </c>
    </row>
    <row r="376" spans="1:6" x14ac:dyDescent="0.25">
      <c r="A376" s="5" t="s">
        <v>3</v>
      </c>
      <c r="B376" s="1"/>
      <c r="C376" s="1"/>
      <c r="D376" s="1">
        <v>1262947</v>
      </c>
      <c r="E376" s="1"/>
      <c r="F376" s="1">
        <v>1262947</v>
      </c>
    </row>
    <row r="377" spans="1:6" x14ac:dyDescent="0.25">
      <c r="A377" s="5" t="s">
        <v>4</v>
      </c>
      <c r="B377" s="1"/>
      <c r="C377" s="1"/>
      <c r="D377" s="1"/>
      <c r="E377" s="1">
        <v>390429</v>
      </c>
      <c r="F377" s="1">
        <v>390429</v>
      </c>
    </row>
    <row r="378" spans="1:6" x14ac:dyDescent="0.25">
      <c r="A378" s="3" t="s">
        <v>82</v>
      </c>
      <c r="B378" s="1"/>
      <c r="C378" s="1">
        <v>801532</v>
      </c>
      <c r="D378" s="1">
        <v>1154374</v>
      </c>
      <c r="E378" s="1">
        <v>392380</v>
      </c>
      <c r="F378" s="1">
        <v>2348286</v>
      </c>
    </row>
    <row r="379" spans="1:6" x14ac:dyDescent="0.25">
      <c r="A379" s="4" t="s">
        <v>326</v>
      </c>
      <c r="B379" s="1"/>
      <c r="C379" s="1">
        <v>801532</v>
      </c>
      <c r="D379" s="1">
        <v>1154374</v>
      </c>
      <c r="E379" s="1">
        <v>392380</v>
      </c>
      <c r="F379" s="1">
        <v>2348286</v>
      </c>
    </row>
    <row r="380" spans="1:6" x14ac:dyDescent="0.25">
      <c r="A380" s="5" t="s">
        <v>2</v>
      </c>
      <c r="B380" s="1"/>
      <c r="C380" s="1">
        <v>801532</v>
      </c>
      <c r="D380" s="1"/>
      <c r="E380" s="1"/>
      <c r="F380" s="1">
        <v>801532</v>
      </c>
    </row>
    <row r="381" spans="1:6" x14ac:dyDescent="0.25">
      <c r="A381" s="5" t="s">
        <v>3</v>
      </c>
      <c r="B381" s="1"/>
      <c r="C381" s="1"/>
      <c r="D381" s="1">
        <v>1154374</v>
      </c>
      <c r="E381" s="1"/>
      <c r="F381" s="1">
        <v>1154374</v>
      </c>
    </row>
    <row r="382" spans="1:6" x14ac:dyDescent="0.25">
      <c r="A382" s="5" t="s">
        <v>4</v>
      </c>
      <c r="B382" s="1"/>
      <c r="C382" s="1"/>
      <c r="D382" s="1"/>
      <c r="E382" s="1">
        <v>392380</v>
      </c>
      <c r="F382" s="1">
        <v>392380</v>
      </c>
    </row>
    <row r="383" spans="1:6" x14ac:dyDescent="0.25">
      <c r="A383" s="3" t="s">
        <v>83</v>
      </c>
      <c r="B383" s="1"/>
      <c r="C383" s="1">
        <v>713879</v>
      </c>
      <c r="D383" s="1">
        <v>1016184</v>
      </c>
      <c r="E383" s="1">
        <v>282435</v>
      </c>
      <c r="F383" s="1">
        <v>2012498</v>
      </c>
    </row>
    <row r="384" spans="1:6" x14ac:dyDescent="0.25">
      <c r="A384" s="4" t="s">
        <v>416</v>
      </c>
      <c r="B384" s="1"/>
      <c r="C384" s="1">
        <v>713879</v>
      </c>
      <c r="D384" s="1">
        <v>1016184</v>
      </c>
      <c r="E384" s="1">
        <v>282435</v>
      </c>
      <c r="F384" s="1">
        <v>2012498</v>
      </c>
    </row>
    <row r="385" spans="1:6" x14ac:dyDescent="0.25">
      <c r="A385" s="5" t="s">
        <v>2</v>
      </c>
      <c r="B385" s="1"/>
      <c r="C385" s="1">
        <v>713879</v>
      </c>
      <c r="D385" s="1"/>
      <c r="E385" s="1"/>
      <c r="F385" s="1">
        <v>713879</v>
      </c>
    </row>
    <row r="386" spans="1:6" x14ac:dyDescent="0.25">
      <c r="A386" s="5" t="s">
        <v>3</v>
      </c>
      <c r="B386" s="1"/>
      <c r="C386" s="1"/>
      <c r="D386" s="1">
        <v>1016184</v>
      </c>
      <c r="E386" s="1"/>
      <c r="F386" s="1">
        <v>1016184</v>
      </c>
    </row>
    <row r="387" spans="1:6" x14ac:dyDescent="0.25">
      <c r="A387" s="5" t="s">
        <v>4</v>
      </c>
      <c r="B387" s="1"/>
      <c r="C387" s="1"/>
      <c r="D387" s="1"/>
      <c r="E387" s="1">
        <v>282435</v>
      </c>
      <c r="F387" s="1">
        <v>282435</v>
      </c>
    </row>
    <row r="388" spans="1:6" x14ac:dyDescent="0.25">
      <c r="A388" s="3" t="s">
        <v>84</v>
      </c>
      <c r="B388" s="1"/>
      <c r="C388" s="1">
        <v>482175</v>
      </c>
      <c r="D388" s="1">
        <v>771613</v>
      </c>
      <c r="E388" s="1">
        <v>252626</v>
      </c>
      <c r="F388" s="1">
        <v>1506414</v>
      </c>
    </row>
    <row r="389" spans="1:6" x14ac:dyDescent="0.25">
      <c r="A389" s="4" t="s">
        <v>379</v>
      </c>
      <c r="B389" s="1"/>
      <c r="C389" s="1">
        <v>482175</v>
      </c>
      <c r="D389" s="1">
        <v>771613</v>
      </c>
      <c r="E389" s="1">
        <v>252626</v>
      </c>
      <c r="F389" s="1">
        <v>1506414</v>
      </c>
    </row>
    <row r="390" spans="1:6" x14ac:dyDescent="0.25">
      <c r="A390" s="5" t="s">
        <v>2</v>
      </c>
      <c r="B390" s="1"/>
      <c r="C390" s="1">
        <v>482175</v>
      </c>
      <c r="D390" s="1"/>
      <c r="E390" s="1"/>
      <c r="F390" s="1">
        <v>482175</v>
      </c>
    </row>
    <row r="391" spans="1:6" x14ac:dyDescent="0.25">
      <c r="A391" s="5" t="s">
        <v>3</v>
      </c>
      <c r="B391" s="1"/>
      <c r="C391" s="1"/>
      <c r="D391" s="1">
        <v>771613</v>
      </c>
      <c r="E391" s="1"/>
      <c r="F391" s="1">
        <v>771613</v>
      </c>
    </row>
    <row r="392" spans="1:6" x14ac:dyDescent="0.25">
      <c r="A392" s="5" t="s">
        <v>4</v>
      </c>
      <c r="B392" s="1"/>
      <c r="C392" s="1"/>
      <c r="D392" s="1"/>
      <c r="E392" s="1">
        <v>252626</v>
      </c>
      <c r="F392" s="1">
        <v>252626</v>
      </c>
    </row>
    <row r="393" spans="1:6" x14ac:dyDescent="0.25">
      <c r="A393" s="3" t="s">
        <v>85</v>
      </c>
      <c r="B393" s="1"/>
      <c r="C393" s="1">
        <v>351890</v>
      </c>
      <c r="D393" s="1">
        <v>628308</v>
      </c>
      <c r="E393" s="1">
        <v>248024</v>
      </c>
      <c r="F393" s="1">
        <v>1228222</v>
      </c>
    </row>
    <row r="394" spans="1:6" x14ac:dyDescent="0.25">
      <c r="A394" s="4" t="s">
        <v>400</v>
      </c>
      <c r="B394" s="1"/>
      <c r="C394" s="1">
        <v>351890</v>
      </c>
      <c r="D394" s="1">
        <v>628308</v>
      </c>
      <c r="E394" s="1">
        <v>248024</v>
      </c>
      <c r="F394" s="1">
        <v>1228222</v>
      </c>
    </row>
    <row r="395" spans="1:6" x14ac:dyDescent="0.25">
      <c r="A395" s="5" t="s">
        <v>2</v>
      </c>
      <c r="B395" s="1"/>
      <c r="C395" s="1">
        <v>351890</v>
      </c>
      <c r="D395" s="1"/>
      <c r="E395" s="1"/>
      <c r="F395" s="1">
        <v>351890</v>
      </c>
    </row>
    <row r="396" spans="1:6" x14ac:dyDescent="0.25">
      <c r="A396" s="5" t="s">
        <v>3</v>
      </c>
      <c r="B396" s="1"/>
      <c r="C396" s="1"/>
      <c r="D396" s="1">
        <v>628308</v>
      </c>
      <c r="E396" s="1"/>
      <c r="F396" s="1">
        <v>628308</v>
      </c>
    </row>
    <row r="397" spans="1:6" x14ac:dyDescent="0.25">
      <c r="A397" s="5" t="s">
        <v>4</v>
      </c>
      <c r="B397" s="1"/>
      <c r="C397" s="1"/>
      <c r="D397" s="1"/>
      <c r="E397" s="1">
        <v>248024</v>
      </c>
      <c r="F397" s="1">
        <v>248024</v>
      </c>
    </row>
    <row r="398" spans="1:6" x14ac:dyDescent="0.25">
      <c r="A398" s="3" t="s">
        <v>86</v>
      </c>
      <c r="B398" s="1"/>
      <c r="C398" s="1">
        <v>320932</v>
      </c>
      <c r="D398" s="1">
        <v>517614</v>
      </c>
      <c r="E398" s="1">
        <v>232783</v>
      </c>
      <c r="F398" s="1">
        <v>1071329</v>
      </c>
    </row>
    <row r="399" spans="1:6" x14ac:dyDescent="0.25">
      <c r="A399" s="4" t="s">
        <v>305</v>
      </c>
      <c r="B399" s="1"/>
      <c r="C399" s="1">
        <v>320932</v>
      </c>
      <c r="D399" s="1">
        <v>517614</v>
      </c>
      <c r="E399" s="1">
        <v>232783</v>
      </c>
      <c r="F399" s="1">
        <v>1071329</v>
      </c>
    </row>
    <row r="400" spans="1:6" x14ac:dyDescent="0.25">
      <c r="A400" s="5" t="s">
        <v>2</v>
      </c>
      <c r="B400" s="1"/>
      <c r="C400" s="1">
        <v>320932</v>
      </c>
      <c r="D400" s="1"/>
      <c r="E400" s="1"/>
      <c r="F400" s="1">
        <v>320932</v>
      </c>
    </row>
    <row r="401" spans="1:6" x14ac:dyDescent="0.25">
      <c r="A401" s="5" t="s">
        <v>3</v>
      </c>
      <c r="B401" s="1"/>
      <c r="C401" s="1"/>
      <c r="D401" s="1">
        <v>517614</v>
      </c>
      <c r="E401" s="1"/>
      <c r="F401" s="1">
        <v>517614</v>
      </c>
    </row>
    <row r="402" spans="1:6" x14ac:dyDescent="0.25">
      <c r="A402" s="5" t="s">
        <v>4</v>
      </c>
      <c r="B402" s="1"/>
      <c r="C402" s="1"/>
      <c r="D402" s="1"/>
      <c r="E402" s="1">
        <v>232783</v>
      </c>
      <c r="F402" s="1">
        <v>232783</v>
      </c>
    </row>
    <row r="403" spans="1:6" x14ac:dyDescent="0.25">
      <c r="A403" s="3" t="s">
        <v>87</v>
      </c>
      <c r="B403" s="1"/>
      <c r="C403" s="1">
        <v>248700</v>
      </c>
      <c r="D403" s="1">
        <v>456028</v>
      </c>
      <c r="E403" s="1">
        <v>227173</v>
      </c>
      <c r="F403" s="1">
        <v>931901</v>
      </c>
    </row>
    <row r="404" spans="1:6" x14ac:dyDescent="0.25">
      <c r="A404" s="4" t="s">
        <v>288</v>
      </c>
      <c r="B404" s="1"/>
      <c r="C404" s="1">
        <v>248700</v>
      </c>
      <c r="D404" s="1">
        <v>456028</v>
      </c>
      <c r="E404" s="1">
        <v>227173</v>
      </c>
      <c r="F404" s="1">
        <v>931901</v>
      </c>
    </row>
    <row r="405" spans="1:6" x14ac:dyDescent="0.25">
      <c r="A405" s="5" t="s">
        <v>2</v>
      </c>
      <c r="B405" s="1"/>
      <c r="C405" s="1">
        <v>248700</v>
      </c>
      <c r="D405" s="1"/>
      <c r="E405" s="1"/>
      <c r="F405" s="1">
        <v>248700</v>
      </c>
    </row>
    <row r="406" spans="1:6" x14ac:dyDescent="0.25">
      <c r="A406" s="5" t="s">
        <v>3</v>
      </c>
      <c r="B406" s="1"/>
      <c r="C406" s="1"/>
      <c r="D406" s="1">
        <v>456028</v>
      </c>
      <c r="E406" s="1"/>
      <c r="F406" s="1">
        <v>456028</v>
      </c>
    </row>
    <row r="407" spans="1:6" x14ac:dyDescent="0.25">
      <c r="A407" s="5" t="s">
        <v>4</v>
      </c>
      <c r="B407" s="1"/>
      <c r="C407" s="1"/>
      <c r="D407" s="1"/>
      <c r="E407" s="1">
        <v>227173</v>
      </c>
      <c r="F407" s="1">
        <v>227173</v>
      </c>
    </row>
    <row r="408" spans="1:6" x14ac:dyDescent="0.25">
      <c r="A408" s="3" t="s">
        <v>88</v>
      </c>
      <c r="B408" s="1"/>
      <c r="C408" s="1">
        <v>174273</v>
      </c>
      <c r="D408" s="1">
        <v>361062</v>
      </c>
      <c r="E408" s="1">
        <v>182365</v>
      </c>
      <c r="F408" s="1">
        <v>717700</v>
      </c>
    </row>
    <row r="409" spans="1:6" x14ac:dyDescent="0.25">
      <c r="A409" s="4" t="s">
        <v>376</v>
      </c>
      <c r="B409" s="1"/>
      <c r="C409" s="1">
        <v>174273</v>
      </c>
      <c r="D409" s="1">
        <v>361062</v>
      </c>
      <c r="E409" s="1">
        <v>182365</v>
      </c>
      <c r="F409" s="1">
        <v>717700</v>
      </c>
    </row>
    <row r="410" spans="1:6" x14ac:dyDescent="0.25">
      <c r="A410" s="5" t="s">
        <v>2</v>
      </c>
      <c r="B410" s="1"/>
      <c r="C410" s="1">
        <v>174273</v>
      </c>
      <c r="D410" s="1"/>
      <c r="E410" s="1"/>
      <c r="F410" s="1">
        <v>174273</v>
      </c>
    </row>
    <row r="411" spans="1:6" x14ac:dyDescent="0.25">
      <c r="A411" s="5" t="s">
        <v>3</v>
      </c>
      <c r="B411" s="1"/>
      <c r="C411" s="1"/>
      <c r="D411" s="1">
        <v>361062</v>
      </c>
      <c r="E411" s="1"/>
      <c r="F411" s="1">
        <v>361062</v>
      </c>
    </row>
    <row r="412" spans="1:6" x14ac:dyDescent="0.25">
      <c r="A412" s="5" t="s">
        <v>4</v>
      </c>
      <c r="B412" s="1"/>
      <c r="C412" s="1"/>
      <c r="D412" s="1"/>
      <c r="E412" s="1">
        <v>182365</v>
      </c>
      <c r="F412" s="1">
        <v>182365</v>
      </c>
    </row>
    <row r="413" spans="1:6" x14ac:dyDescent="0.25">
      <c r="A413" s="3" t="s">
        <v>89</v>
      </c>
      <c r="B413" s="1"/>
      <c r="C413" s="1">
        <v>357031</v>
      </c>
      <c r="D413" s="1">
        <v>620897</v>
      </c>
      <c r="E413" s="1">
        <v>257212</v>
      </c>
      <c r="F413" s="1">
        <v>1235140</v>
      </c>
    </row>
    <row r="414" spans="1:6" x14ac:dyDescent="0.25">
      <c r="A414" s="4" t="s">
        <v>392</v>
      </c>
      <c r="B414" s="1"/>
      <c r="C414" s="1">
        <v>357031</v>
      </c>
      <c r="D414" s="1">
        <v>620897</v>
      </c>
      <c r="E414" s="1">
        <v>257212</v>
      </c>
      <c r="F414" s="1">
        <v>1235140</v>
      </c>
    </row>
    <row r="415" spans="1:6" x14ac:dyDescent="0.25">
      <c r="A415" s="5" t="s">
        <v>2</v>
      </c>
      <c r="B415" s="1"/>
      <c r="C415" s="1">
        <v>357031</v>
      </c>
      <c r="D415" s="1"/>
      <c r="E415" s="1"/>
      <c r="F415" s="1">
        <v>357031</v>
      </c>
    </row>
    <row r="416" spans="1:6" x14ac:dyDescent="0.25">
      <c r="A416" s="5" t="s">
        <v>3</v>
      </c>
      <c r="B416" s="1"/>
      <c r="C416" s="1"/>
      <c r="D416" s="1">
        <v>620897</v>
      </c>
      <c r="E416" s="1"/>
      <c r="F416" s="1">
        <v>620897</v>
      </c>
    </row>
    <row r="417" spans="1:6" x14ac:dyDescent="0.25">
      <c r="A417" s="5" t="s">
        <v>4</v>
      </c>
      <c r="B417" s="1"/>
      <c r="C417" s="1"/>
      <c r="D417" s="1"/>
      <c r="E417" s="1">
        <v>257212</v>
      </c>
      <c r="F417" s="1">
        <v>257212</v>
      </c>
    </row>
    <row r="418" spans="1:6" x14ac:dyDescent="0.25">
      <c r="A418" s="3" t="s">
        <v>90</v>
      </c>
      <c r="B418" s="1"/>
      <c r="C418" s="1">
        <v>12193</v>
      </c>
      <c r="D418" s="1">
        <v>4717</v>
      </c>
      <c r="E418" s="1"/>
      <c r="F418" s="1">
        <v>16910</v>
      </c>
    </row>
    <row r="419" spans="1:6" x14ac:dyDescent="0.25">
      <c r="A419" s="4" t="s">
        <v>518</v>
      </c>
      <c r="B419" s="1"/>
      <c r="C419" s="1">
        <v>12193</v>
      </c>
      <c r="D419" s="1">
        <v>4717</v>
      </c>
      <c r="E419" s="1"/>
      <c r="F419" s="1">
        <v>16910</v>
      </c>
    </row>
    <row r="420" spans="1:6" x14ac:dyDescent="0.25">
      <c r="A420" s="5" t="s">
        <v>2</v>
      </c>
      <c r="B420" s="1"/>
      <c r="C420" s="1">
        <v>12193</v>
      </c>
      <c r="D420" s="1"/>
      <c r="E420" s="1"/>
      <c r="F420" s="1">
        <v>12193</v>
      </c>
    </row>
    <row r="421" spans="1:6" x14ac:dyDescent="0.25">
      <c r="A421" s="5" t="s">
        <v>3</v>
      </c>
      <c r="B421" s="1"/>
      <c r="C421" s="1"/>
      <c r="D421" s="1">
        <v>4717</v>
      </c>
      <c r="E421" s="1"/>
      <c r="F421" s="1">
        <v>4717</v>
      </c>
    </row>
    <row r="422" spans="1:6" x14ac:dyDescent="0.25">
      <c r="A422" s="3" t="s">
        <v>91</v>
      </c>
      <c r="B422" s="1"/>
      <c r="C422" s="1">
        <v>43300</v>
      </c>
      <c r="D422" s="1">
        <v>17762</v>
      </c>
      <c r="E422" s="1"/>
      <c r="F422" s="1">
        <v>61062</v>
      </c>
    </row>
    <row r="423" spans="1:6" x14ac:dyDescent="0.25">
      <c r="A423" s="4" t="s">
        <v>520</v>
      </c>
      <c r="B423" s="1"/>
      <c r="C423" s="1">
        <v>43300</v>
      </c>
      <c r="D423" s="1">
        <v>17762</v>
      </c>
      <c r="E423" s="1"/>
      <c r="F423" s="1">
        <v>61062</v>
      </c>
    </row>
    <row r="424" spans="1:6" x14ac:dyDescent="0.25">
      <c r="A424" s="5" t="s">
        <v>2</v>
      </c>
      <c r="B424" s="1"/>
      <c r="C424" s="1">
        <v>43300</v>
      </c>
      <c r="D424" s="1"/>
      <c r="E424" s="1"/>
      <c r="F424" s="1">
        <v>43300</v>
      </c>
    </row>
    <row r="425" spans="1:6" x14ac:dyDescent="0.25">
      <c r="A425" s="5" t="s">
        <v>3</v>
      </c>
      <c r="B425" s="1"/>
      <c r="C425" s="1"/>
      <c r="D425" s="1">
        <v>17762</v>
      </c>
      <c r="E425" s="1"/>
      <c r="F425" s="1">
        <v>17762</v>
      </c>
    </row>
    <row r="426" spans="1:6" x14ac:dyDescent="0.25">
      <c r="A426" s="3" t="s">
        <v>92</v>
      </c>
      <c r="B426" s="1"/>
      <c r="C426" s="1">
        <v>1959</v>
      </c>
      <c r="D426" s="1"/>
      <c r="E426" s="1"/>
      <c r="F426" s="1">
        <v>1959</v>
      </c>
    </row>
    <row r="427" spans="1:6" x14ac:dyDescent="0.25">
      <c r="A427" s="4" t="s">
        <v>519</v>
      </c>
      <c r="B427" s="1"/>
      <c r="C427" s="1">
        <v>1959</v>
      </c>
      <c r="D427" s="1"/>
      <c r="E427" s="1"/>
      <c r="F427" s="1">
        <v>1959</v>
      </c>
    </row>
    <row r="428" spans="1:6" x14ac:dyDescent="0.25">
      <c r="A428" s="5" t="s">
        <v>2</v>
      </c>
      <c r="B428" s="1"/>
      <c r="C428" s="1">
        <v>1959</v>
      </c>
      <c r="D428" s="1"/>
      <c r="E428" s="1"/>
      <c r="F428" s="1">
        <v>1959</v>
      </c>
    </row>
    <row r="429" spans="1:6" x14ac:dyDescent="0.25">
      <c r="A429" s="3" t="s">
        <v>93</v>
      </c>
      <c r="B429" s="1"/>
      <c r="C429" s="1">
        <v>27321</v>
      </c>
      <c r="D429" s="1">
        <v>12773</v>
      </c>
      <c r="E429" s="1"/>
      <c r="F429" s="1">
        <v>40094</v>
      </c>
    </row>
    <row r="430" spans="1:6" x14ac:dyDescent="0.25">
      <c r="A430" s="4" t="s">
        <v>515</v>
      </c>
      <c r="B430" s="1"/>
      <c r="C430" s="1">
        <v>27321</v>
      </c>
      <c r="D430" s="1">
        <v>12773</v>
      </c>
      <c r="E430" s="1"/>
      <c r="F430" s="1">
        <v>40094</v>
      </c>
    </row>
    <row r="431" spans="1:6" x14ac:dyDescent="0.25">
      <c r="A431" s="5" t="s">
        <v>2</v>
      </c>
      <c r="B431" s="1"/>
      <c r="C431" s="1">
        <v>27321</v>
      </c>
      <c r="D431" s="1"/>
      <c r="E431" s="1"/>
      <c r="F431" s="1">
        <v>27321</v>
      </c>
    </row>
    <row r="432" spans="1:6" x14ac:dyDescent="0.25">
      <c r="A432" s="5" t="s">
        <v>3</v>
      </c>
      <c r="B432" s="1"/>
      <c r="C432" s="1"/>
      <c r="D432" s="1">
        <v>12773</v>
      </c>
      <c r="E432" s="1"/>
      <c r="F432" s="1">
        <v>12773</v>
      </c>
    </row>
    <row r="433" spans="1:6" x14ac:dyDescent="0.25">
      <c r="A433" s="3" t="s">
        <v>94</v>
      </c>
      <c r="B433" s="1"/>
      <c r="C433" s="1">
        <v>12666</v>
      </c>
      <c r="D433" s="1">
        <v>6444</v>
      </c>
      <c r="E433" s="1"/>
      <c r="F433" s="1">
        <v>19110</v>
      </c>
    </row>
    <row r="434" spans="1:6" x14ac:dyDescent="0.25">
      <c r="A434" s="4" t="s">
        <v>511</v>
      </c>
      <c r="B434" s="1"/>
      <c r="C434" s="1">
        <v>12666</v>
      </c>
      <c r="D434" s="1">
        <v>6444</v>
      </c>
      <c r="E434" s="1"/>
      <c r="F434" s="1">
        <v>19110</v>
      </c>
    </row>
    <row r="435" spans="1:6" x14ac:dyDescent="0.25">
      <c r="A435" s="5" t="s">
        <v>2</v>
      </c>
      <c r="B435" s="1"/>
      <c r="C435" s="1">
        <v>12666</v>
      </c>
      <c r="D435" s="1"/>
      <c r="E435" s="1"/>
      <c r="F435" s="1">
        <v>12666</v>
      </c>
    </row>
    <row r="436" spans="1:6" x14ac:dyDescent="0.25">
      <c r="A436" s="5" t="s">
        <v>3</v>
      </c>
      <c r="B436" s="1"/>
      <c r="C436" s="1"/>
      <c r="D436" s="1">
        <v>6444</v>
      </c>
      <c r="E436" s="1"/>
      <c r="F436" s="1">
        <v>6444</v>
      </c>
    </row>
    <row r="437" spans="1:6" x14ac:dyDescent="0.25">
      <c r="A437" s="3" t="s">
        <v>95</v>
      </c>
      <c r="B437" s="1"/>
      <c r="C437" s="1">
        <v>7675</v>
      </c>
      <c r="D437" s="1">
        <v>10749</v>
      </c>
      <c r="E437" s="1">
        <v>3608</v>
      </c>
      <c r="F437" s="1">
        <v>22032</v>
      </c>
    </row>
    <row r="438" spans="1:6" x14ac:dyDescent="0.25">
      <c r="A438" s="4" t="s">
        <v>419</v>
      </c>
      <c r="B438" s="1"/>
      <c r="C438" s="1">
        <v>7675</v>
      </c>
      <c r="D438" s="1">
        <v>10749</v>
      </c>
      <c r="E438" s="1">
        <v>3608</v>
      </c>
      <c r="F438" s="1">
        <v>22032</v>
      </c>
    </row>
    <row r="439" spans="1:6" x14ac:dyDescent="0.25">
      <c r="A439" s="5" t="s">
        <v>2</v>
      </c>
      <c r="B439" s="1"/>
      <c r="C439" s="1">
        <v>7675</v>
      </c>
      <c r="D439" s="1"/>
      <c r="E439" s="1"/>
      <c r="F439" s="1">
        <v>7675</v>
      </c>
    </row>
    <row r="440" spans="1:6" x14ac:dyDescent="0.25">
      <c r="A440" s="5" t="s">
        <v>3</v>
      </c>
      <c r="B440" s="1"/>
      <c r="C440" s="1"/>
      <c r="D440" s="1">
        <v>10749</v>
      </c>
      <c r="E440" s="1"/>
      <c r="F440" s="1">
        <v>10749</v>
      </c>
    </row>
    <row r="441" spans="1:6" x14ac:dyDescent="0.25">
      <c r="A441" s="5" t="s">
        <v>4</v>
      </c>
      <c r="B441" s="1"/>
      <c r="C441" s="1"/>
      <c r="D441" s="1"/>
      <c r="E441" s="1">
        <v>3608</v>
      </c>
      <c r="F441" s="1">
        <v>3608</v>
      </c>
    </row>
    <row r="442" spans="1:6" x14ac:dyDescent="0.25">
      <c r="A442" s="3" t="s">
        <v>96</v>
      </c>
      <c r="B442" s="1"/>
      <c r="C442" s="1">
        <v>18184</v>
      </c>
      <c r="D442" s="1">
        <v>26223</v>
      </c>
      <c r="E442" s="1">
        <v>7381</v>
      </c>
      <c r="F442" s="1">
        <v>51788</v>
      </c>
    </row>
    <row r="443" spans="1:6" x14ac:dyDescent="0.25">
      <c r="A443" s="4" t="s">
        <v>433</v>
      </c>
      <c r="B443" s="1"/>
      <c r="C443" s="1">
        <v>18184</v>
      </c>
      <c r="D443" s="1">
        <v>26223</v>
      </c>
      <c r="E443" s="1">
        <v>7381</v>
      </c>
      <c r="F443" s="1">
        <v>51788</v>
      </c>
    </row>
    <row r="444" spans="1:6" x14ac:dyDescent="0.25">
      <c r="A444" s="5" t="s">
        <v>2</v>
      </c>
      <c r="B444" s="1"/>
      <c r="C444" s="1">
        <v>18184</v>
      </c>
      <c r="D444" s="1"/>
      <c r="E444" s="1"/>
      <c r="F444" s="1">
        <v>18184</v>
      </c>
    </row>
    <row r="445" spans="1:6" x14ac:dyDescent="0.25">
      <c r="A445" s="5" t="s">
        <v>3</v>
      </c>
      <c r="B445" s="1"/>
      <c r="C445" s="1"/>
      <c r="D445" s="1">
        <v>26223</v>
      </c>
      <c r="E445" s="1"/>
      <c r="F445" s="1">
        <v>26223</v>
      </c>
    </row>
    <row r="446" spans="1:6" x14ac:dyDescent="0.25">
      <c r="A446" s="5" t="s">
        <v>4</v>
      </c>
      <c r="B446" s="1"/>
      <c r="C446" s="1"/>
      <c r="D446" s="1"/>
      <c r="E446" s="1">
        <v>7381</v>
      </c>
      <c r="F446" s="1">
        <v>7381</v>
      </c>
    </row>
    <row r="447" spans="1:6" x14ac:dyDescent="0.25">
      <c r="A447" s="3" t="s">
        <v>97</v>
      </c>
      <c r="B447" s="1"/>
      <c r="C447" s="1">
        <v>12537</v>
      </c>
      <c r="D447" s="1">
        <v>17358</v>
      </c>
      <c r="E447" s="1">
        <v>4467</v>
      </c>
      <c r="F447" s="1">
        <v>34362</v>
      </c>
    </row>
    <row r="448" spans="1:6" x14ac:dyDescent="0.25">
      <c r="A448" s="4" t="s">
        <v>461</v>
      </c>
      <c r="B448" s="1"/>
      <c r="C448" s="1">
        <v>12537</v>
      </c>
      <c r="D448" s="1">
        <v>17358</v>
      </c>
      <c r="E448" s="1">
        <v>4467</v>
      </c>
      <c r="F448" s="1">
        <v>34362</v>
      </c>
    </row>
    <row r="449" spans="1:6" x14ac:dyDescent="0.25">
      <c r="A449" s="5" t="s">
        <v>2</v>
      </c>
      <c r="B449" s="1"/>
      <c r="C449" s="1">
        <v>12537</v>
      </c>
      <c r="D449" s="1"/>
      <c r="E449" s="1"/>
      <c r="F449" s="1">
        <v>12537</v>
      </c>
    </row>
    <row r="450" spans="1:6" x14ac:dyDescent="0.25">
      <c r="A450" s="5" t="s">
        <v>3</v>
      </c>
      <c r="B450" s="1"/>
      <c r="C450" s="1"/>
      <c r="D450" s="1">
        <v>17358</v>
      </c>
      <c r="E450" s="1"/>
      <c r="F450" s="1">
        <v>17358</v>
      </c>
    </row>
    <row r="451" spans="1:6" x14ac:dyDescent="0.25">
      <c r="A451" s="5" t="s">
        <v>4</v>
      </c>
      <c r="B451" s="1"/>
      <c r="C451" s="1"/>
      <c r="D451" s="1"/>
      <c r="E451" s="1">
        <v>4467</v>
      </c>
      <c r="F451" s="1">
        <v>4467</v>
      </c>
    </row>
    <row r="452" spans="1:6" x14ac:dyDescent="0.25">
      <c r="A452" s="3" t="s">
        <v>98</v>
      </c>
      <c r="B452" s="1"/>
      <c r="C452" s="1">
        <v>2697</v>
      </c>
      <c r="D452" s="1">
        <v>2726</v>
      </c>
      <c r="E452" s="1"/>
      <c r="F452" s="1">
        <v>5423</v>
      </c>
    </row>
    <row r="453" spans="1:6" x14ac:dyDescent="0.25">
      <c r="A453" s="4" t="s">
        <v>506</v>
      </c>
      <c r="B453" s="1"/>
      <c r="C453" s="1">
        <v>2697</v>
      </c>
      <c r="D453" s="1">
        <v>2726</v>
      </c>
      <c r="E453" s="1"/>
      <c r="F453" s="1">
        <v>5423</v>
      </c>
    </row>
    <row r="454" spans="1:6" x14ac:dyDescent="0.25">
      <c r="A454" s="5" t="s">
        <v>2</v>
      </c>
      <c r="B454" s="1"/>
      <c r="C454" s="1">
        <v>2697</v>
      </c>
      <c r="D454" s="1"/>
      <c r="E454" s="1"/>
      <c r="F454" s="1">
        <v>2697</v>
      </c>
    </row>
    <row r="455" spans="1:6" x14ac:dyDescent="0.25">
      <c r="A455" s="5" t="s">
        <v>3</v>
      </c>
      <c r="B455" s="1"/>
      <c r="C455" s="1"/>
      <c r="D455" s="1">
        <v>2726</v>
      </c>
      <c r="E455" s="1"/>
      <c r="F455" s="1">
        <v>2726</v>
      </c>
    </row>
    <row r="456" spans="1:6" x14ac:dyDescent="0.25">
      <c r="A456" s="3" t="s">
        <v>99</v>
      </c>
      <c r="B456" s="1"/>
      <c r="C456" s="1">
        <v>16472</v>
      </c>
      <c r="D456" s="1">
        <v>20929</v>
      </c>
      <c r="E456" s="1">
        <v>5982</v>
      </c>
      <c r="F456" s="1">
        <v>43383</v>
      </c>
    </row>
    <row r="457" spans="1:6" x14ac:dyDescent="0.25">
      <c r="A457" s="4" t="s">
        <v>466</v>
      </c>
      <c r="B457" s="1"/>
      <c r="C457" s="1">
        <v>16472</v>
      </c>
      <c r="D457" s="1">
        <v>20929</v>
      </c>
      <c r="E457" s="1">
        <v>5982</v>
      </c>
      <c r="F457" s="1">
        <v>43383</v>
      </c>
    </row>
    <row r="458" spans="1:6" x14ac:dyDescent="0.25">
      <c r="A458" s="5" t="s">
        <v>2</v>
      </c>
      <c r="B458" s="1"/>
      <c r="C458" s="1">
        <v>16472</v>
      </c>
      <c r="D458" s="1"/>
      <c r="E458" s="1"/>
      <c r="F458" s="1">
        <v>16472</v>
      </c>
    </row>
    <row r="459" spans="1:6" x14ac:dyDescent="0.25">
      <c r="A459" s="5" t="s">
        <v>3</v>
      </c>
      <c r="B459" s="1"/>
      <c r="C459" s="1"/>
      <c r="D459" s="1">
        <v>20929</v>
      </c>
      <c r="E459" s="1"/>
      <c r="F459" s="1">
        <v>20929</v>
      </c>
    </row>
    <row r="460" spans="1:6" x14ac:dyDescent="0.25">
      <c r="A460" s="5" t="s">
        <v>4</v>
      </c>
      <c r="B460" s="1"/>
      <c r="C460" s="1"/>
      <c r="D460" s="1"/>
      <c r="E460" s="1">
        <v>5982</v>
      </c>
      <c r="F460" s="1">
        <v>5982</v>
      </c>
    </row>
    <row r="461" spans="1:6" x14ac:dyDescent="0.25">
      <c r="A461" s="3" t="s">
        <v>100</v>
      </c>
      <c r="B461" s="1"/>
      <c r="C461" s="1">
        <v>74098</v>
      </c>
      <c r="D461" s="1">
        <v>33485</v>
      </c>
      <c r="E461" s="1"/>
      <c r="F461" s="1">
        <v>107583</v>
      </c>
    </row>
    <row r="462" spans="1:6" x14ac:dyDescent="0.25">
      <c r="A462" s="4" t="s">
        <v>525</v>
      </c>
      <c r="B462" s="1"/>
      <c r="C462" s="1">
        <v>74098</v>
      </c>
      <c r="D462" s="1">
        <v>33485</v>
      </c>
      <c r="E462" s="1"/>
      <c r="F462" s="1">
        <v>107583</v>
      </c>
    </row>
    <row r="463" spans="1:6" x14ac:dyDescent="0.25">
      <c r="A463" s="5" t="s">
        <v>2</v>
      </c>
      <c r="B463" s="1"/>
      <c r="C463" s="1">
        <v>74098</v>
      </c>
      <c r="D463" s="1"/>
      <c r="E463" s="1"/>
      <c r="F463" s="1">
        <v>74098</v>
      </c>
    </row>
    <row r="464" spans="1:6" x14ac:dyDescent="0.25">
      <c r="A464" s="5" t="s">
        <v>3</v>
      </c>
      <c r="B464" s="1"/>
      <c r="C464" s="1"/>
      <c r="D464" s="1">
        <v>33485</v>
      </c>
      <c r="E464" s="1"/>
      <c r="F464" s="1">
        <v>33485</v>
      </c>
    </row>
    <row r="465" spans="1:6" x14ac:dyDescent="0.25">
      <c r="A465" s="3" t="s">
        <v>101</v>
      </c>
      <c r="B465" s="1"/>
      <c r="C465" s="1">
        <v>16215</v>
      </c>
      <c r="D465" s="1">
        <v>6222</v>
      </c>
      <c r="E465" s="1"/>
      <c r="F465" s="1">
        <v>22437</v>
      </c>
    </row>
    <row r="466" spans="1:6" x14ac:dyDescent="0.25">
      <c r="A466" s="4" t="s">
        <v>483</v>
      </c>
      <c r="B466" s="1"/>
      <c r="C466" s="1">
        <v>16215</v>
      </c>
      <c r="D466" s="1">
        <v>6222</v>
      </c>
      <c r="E466" s="1"/>
      <c r="F466" s="1">
        <v>22437</v>
      </c>
    </row>
    <row r="467" spans="1:6" x14ac:dyDescent="0.25">
      <c r="A467" s="5" t="s">
        <v>2</v>
      </c>
      <c r="B467" s="1"/>
      <c r="C467" s="1">
        <v>16215</v>
      </c>
      <c r="D467" s="1"/>
      <c r="E467" s="1"/>
      <c r="F467" s="1">
        <v>16215</v>
      </c>
    </row>
    <row r="468" spans="1:6" x14ac:dyDescent="0.25">
      <c r="A468" s="5" t="s">
        <v>3</v>
      </c>
      <c r="B468" s="1"/>
      <c r="C468" s="1"/>
      <c r="D468" s="1">
        <v>6222</v>
      </c>
      <c r="E468" s="1"/>
      <c r="F468" s="1">
        <v>6222</v>
      </c>
    </row>
    <row r="469" spans="1:6" x14ac:dyDescent="0.25">
      <c r="A469" s="3" t="s">
        <v>102</v>
      </c>
      <c r="B469" s="1"/>
      <c r="C469" s="1">
        <v>24702</v>
      </c>
      <c r="D469" s="1">
        <v>8650</v>
      </c>
      <c r="E469" s="1"/>
      <c r="F469" s="1">
        <v>33352</v>
      </c>
    </row>
    <row r="470" spans="1:6" x14ac:dyDescent="0.25">
      <c r="A470" s="4" t="s">
        <v>484</v>
      </c>
      <c r="B470" s="1"/>
      <c r="C470" s="1">
        <v>24702</v>
      </c>
      <c r="D470" s="1">
        <v>8650</v>
      </c>
      <c r="E470" s="1"/>
      <c r="F470" s="1">
        <v>33352</v>
      </c>
    </row>
    <row r="471" spans="1:6" x14ac:dyDescent="0.25">
      <c r="A471" s="5" t="s">
        <v>2</v>
      </c>
      <c r="B471" s="1"/>
      <c r="C471" s="1">
        <v>24702</v>
      </c>
      <c r="D471" s="1"/>
      <c r="E471" s="1"/>
      <c r="F471" s="1">
        <v>24702</v>
      </c>
    </row>
    <row r="472" spans="1:6" x14ac:dyDescent="0.25">
      <c r="A472" s="5" t="s">
        <v>3</v>
      </c>
      <c r="B472" s="1"/>
      <c r="C472" s="1"/>
      <c r="D472" s="1">
        <v>8650</v>
      </c>
      <c r="E472" s="1"/>
      <c r="F472" s="1">
        <v>8650</v>
      </c>
    </row>
    <row r="473" spans="1:6" x14ac:dyDescent="0.25">
      <c r="A473" s="3" t="s">
        <v>103</v>
      </c>
      <c r="B473" s="1"/>
      <c r="C473" s="1">
        <v>32592</v>
      </c>
      <c r="D473" s="1">
        <v>7380</v>
      </c>
      <c r="E473" s="1"/>
      <c r="F473" s="1">
        <v>39972</v>
      </c>
    </row>
    <row r="474" spans="1:6" x14ac:dyDescent="0.25">
      <c r="A474" s="4" t="s">
        <v>524</v>
      </c>
      <c r="B474" s="1"/>
      <c r="C474" s="1">
        <v>32592</v>
      </c>
      <c r="D474" s="1">
        <v>7380</v>
      </c>
      <c r="E474" s="1"/>
      <c r="F474" s="1">
        <v>39972</v>
      </c>
    </row>
    <row r="475" spans="1:6" x14ac:dyDescent="0.25">
      <c r="A475" s="5" t="s">
        <v>2</v>
      </c>
      <c r="B475" s="1"/>
      <c r="C475" s="1">
        <v>32592</v>
      </c>
      <c r="D475" s="1"/>
      <c r="E475" s="1"/>
      <c r="F475" s="1">
        <v>32592</v>
      </c>
    </row>
    <row r="476" spans="1:6" x14ac:dyDescent="0.25">
      <c r="A476" s="5" t="s">
        <v>3</v>
      </c>
      <c r="B476" s="1"/>
      <c r="C476" s="1"/>
      <c r="D476" s="1">
        <v>7380</v>
      </c>
      <c r="E476" s="1"/>
      <c r="F476" s="1">
        <v>7380</v>
      </c>
    </row>
    <row r="477" spans="1:6" x14ac:dyDescent="0.25">
      <c r="A477" s="3" t="s">
        <v>104</v>
      </c>
      <c r="B477" s="1"/>
      <c r="C477" s="1">
        <v>56471</v>
      </c>
      <c r="D477" s="1">
        <v>22867</v>
      </c>
      <c r="E477" s="1"/>
      <c r="F477" s="1">
        <v>79338</v>
      </c>
    </row>
    <row r="478" spans="1:6" x14ac:dyDescent="0.25">
      <c r="A478" s="4" t="s">
        <v>505</v>
      </c>
      <c r="B478" s="1"/>
      <c r="C478" s="1">
        <v>56471</v>
      </c>
      <c r="D478" s="1">
        <v>22867</v>
      </c>
      <c r="E478" s="1"/>
      <c r="F478" s="1">
        <v>79338</v>
      </c>
    </row>
    <row r="479" spans="1:6" x14ac:dyDescent="0.25">
      <c r="A479" s="5" t="s">
        <v>2</v>
      </c>
      <c r="B479" s="1"/>
      <c r="C479" s="1">
        <v>56471</v>
      </c>
      <c r="D479" s="1"/>
      <c r="E479" s="1"/>
      <c r="F479" s="1">
        <v>56471</v>
      </c>
    </row>
    <row r="480" spans="1:6" x14ac:dyDescent="0.25">
      <c r="A480" s="5" t="s">
        <v>3</v>
      </c>
      <c r="B480" s="1"/>
      <c r="C480" s="1"/>
      <c r="D480" s="1">
        <v>22867</v>
      </c>
      <c r="E480" s="1"/>
      <c r="F480" s="1">
        <v>22867</v>
      </c>
    </row>
    <row r="481" spans="1:6" x14ac:dyDescent="0.25">
      <c r="A481" s="3" t="s">
        <v>105</v>
      </c>
      <c r="B481" s="1"/>
      <c r="C481" s="1">
        <v>79794</v>
      </c>
      <c r="D481" s="1">
        <v>32472</v>
      </c>
      <c r="E481" s="1"/>
      <c r="F481" s="1">
        <v>112266</v>
      </c>
    </row>
    <row r="482" spans="1:6" x14ac:dyDescent="0.25">
      <c r="A482" s="4" t="s">
        <v>498</v>
      </c>
      <c r="B482" s="1"/>
      <c r="C482" s="1">
        <v>79794</v>
      </c>
      <c r="D482" s="1">
        <v>32472</v>
      </c>
      <c r="E482" s="1"/>
      <c r="F482" s="1">
        <v>112266</v>
      </c>
    </row>
    <row r="483" spans="1:6" x14ac:dyDescent="0.25">
      <c r="A483" s="5" t="s">
        <v>2</v>
      </c>
      <c r="B483" s="1"/>
      <c r="C483" s="1">
        <v>79794</v>
      </c>
      <c r="D483" s="1"/>
      <c r="E483" s="1"/>
      <c r="F483" s="1">
        <v>79794</v>
      </c>
    </row>
    <row r="484" spans="1:6" x14ac:dyDescent="0.25">
      <c r="A484" s="5" t="s">
        <v>3</v>
      </c>
      <c r="B484" s="1"/>
      <c r="C484" s="1"/>
      <c r="D484" s="1">
        <v>32472</v>
      </c>
      <c r="E484" s="1"/>
      <c r="F484" s="1">
        <v>32472</v>
      </c>
    </row>
    <row r="485" spans="1:6" x14ac:dyDescent="0.25">
      <c r="A485" s="3" t="s">
        <v>106</v>
      </c>
      <c r="B485" s="1"/>
      <c r="C485" s="1">
        <v>108669</v>
      </c>
      <c r="D485" s="1">
        <v>150750</v>
      </c>
      <c r="E485" s="1">
        <v>43908</v>
      </c>
      <c r="F485" s="1">
        <v>303327</v>
      </c>
    </row>
    <row r="486" spans="1:6" x14ac:dyDescent="0.25">
      <c r="A486" s="4" t="s">
        <v>452</v>
      </c>
      <c r="B486" s="1"/>
      <c r="C486" s="1">
        <v>108669</v>
      </c>
      <c r="D486" s="1">
        <v>150750</v>
      </c>
      <c r="E486" s="1">
        <v>43908</v>
      </c>
      <c r="F486" s="1">
        <v>303327</v>
      </c>
    </row>
    <row r="487" spans="1:6" x14ac:dyDescent="0.25">
      <c r="A487" s="5" t="s">
        <v>2</v>
      </c>
      <c r="B487" s="1"/>
      <c r="C487" s="1">
        <v>108669</v>
      </c>
      <c r="D487" s="1"/>
      <c r="E487" s="1"/>
      <c r="F487" s="1">
        <v>108669</v>
      </c>
    </row>
    <row r="488" spans="1:6" x14ac:dyDescent="0.25">
      <c r="A488" s="5" t="s">
        <v>3</v>
      </c>
      <c r="B488" s="1"/>
      <c r="C488" s="1"/>
      <c r="D488" s="1">
        <v>150750</v>
      </c>
      <c r="E488" s="1"/>
      <c r="F488" s="1">
        <v>150750</v>
      </c>
    </row>
    <row r="489" spans="1:6" x14ac:dyDescent="0.25">
      <c r="A489" s="5" t="s">
        <v>4</v>
      </c>
      <c r="B489" s="1"/>
      <c r="C489" s="1"/>
      <c r="D489" s="1"/>
      <c r="E489" s="1">
        <v>43908</v>
      </c>
      <c r="F489" s="1">
        <v>43908</v>
      </c>
    </row>
    <row r="490" spans="1:6" x14ac:dyDescent="0.25">
      <c r="A490" s="3" t="s">
        <v>107</v>
      </c>
      <c r="B490" s="1"/>
      <c r="C490" s="1">
        <v>14379</v>
      </c>
      <c r="D490" s="1">
        <v>3633</v>
      </c>
      <c r="E490" s="1"/>
      <c r="F490" s="1">
        <v>18012</v>
      </c>
    </row>
    <row r="491" spans="1:6" x14ac:dyDescent="0.25">
      <c r="A491" s="4" t="s">
        <v>485</v>
      </c>
      <c r="B491" s="1"/>
      <c r="C491" s="1">
        <v>14379</v>
      </c>
      <c r="D491" s="1">
        <v>3633</v>
      </c>
      <c r="E491" s="1"/>
      <c r="F491" s="1">
        <v>18012</v>
      </c>
    </row>
    <row r="492" spans="1:6" x14ac:dyDescent="0.25">
      <c r="A492" s="5" t="s">
        <v>2</v>
      </c>
      <c r="B492" s="1"/>
      <c r="C492" s="1">
        <v>14379</v>
      </c>
      <c r="D492" s="1"/>
      <c r="E492" s="1"/>
      <c r="F492" s="1">
        <v>14379</v>
      </c>
    </row>
    <row r="493" spans="1:6" x14ac:dyDescent="0.25">
      <c r="A493" s="5" t="s">
        <v>3</v>
      </c>
      <c r="B493" s="1"/>
      <c r="C493" s="1"/>
      <c r="D493" s="1">
        <v>3633</v>
      </c>
      <c r="E493" s="1"/>
      <c r="F493" s="1">
        <v>3633</v>
      </c>
    </row>
    <row r="494" spans="1:6" x14ac:dyDescent="0.25">
      <c r="A494" s="3" t="s">
        <v>108</v>
      </c>
      <c r="B494" s="1"/>
      <c r="C494" s="1">
        <v>81855</v>
      </c>
      <c r="D494" s="1">
        <v>38310</v>
      </c>
      <c r="E494" s="1"/>
      <c r="F494" s="1">
        <v>120165</v>
      </c>
    </row>
    <row r="495" spans="1:6" x14ac:dyDescent="0.25">
      <c r="A495" s="4" t="s">
        <v>486</v>
      </c>
      <c r="B495" s="1"/>
      <c r="C495" s="1">
        <v>81855</v>
      </c>
      <c r="D495" s="1">
        <v>38310</v>
      </c>
      <c r="E495" s="1"/>
      <c r="F495" s="1">
        <v>120165</v>
      </c>
    </row>
    <row r="496" spans="1:6" x14ac:dyDescent="0.25">
      <c r="A496" s="5" t="s">
        <v>2</v>
      </c>
      <c r="B496" s="1"/>
      <c r="C496" s="1">
        <v>81855</v>
      </c>
      <c r="D496" s="1"/>
      <c r="E496" s="1"/>
      <c r="F496" s="1">
        <v>81855</v>
      </c>
    </row>
    <row r="497" spans="1:6" x14ac:dyDescent="0.25">
      <c r="A497" s="5" t="s">
        <v>3</v>
      </c>
      <c r="B497" s="1"/>
      <c r="C497" s="1"/>
      <c r="D497" s="1">
        <v>38310</v>
      </c>
      <c r="E497" s="1"/>
      <c r="F497" s="1">
        <v>38310</v>
      </c>
    </row>
    <row r="498" spans="1:6" x14ac:dyDescent="0.25">
      <c r="A498" s="3" t="s">
        <v>109</v>
      </c>
      <c r="B498" s="1"/>
      <c r="C498" s="1">
        <v>116315</v>
      </c>
      <c r="D498" s="1">
        <v>50016</v>
      </c>
      <c r="E498" s="1"/>
      <c r="F498" s="1">
        <v>166331</v>
      </c>
    </row>
    <row r="499" spans="1:6" x14ac:dyDescent="0.25">
      <c r="A499" s="4" t="s">
        <v>487</v>
      </c>
      <c r="B499" s="1"/>
      <c r="C499" s="1">
        <v>116315</v>
      </c>
      <c r="D499" s="1">
        <v>50016</v>
      </c>
      <c r="E499" s="1"/>
      <c r="F499" s="1">
        <v>166331</v>
      </c>
    </row>
    <row r="500" spans="1:6" x14ac:dyDescent="0.25">
      <c r="A500" s="5" t="s">
        <v>2</v>
      </c>
      <c r="B500" s="1"/>
      <c r="C500" s="1">
        <v>116315</v>
      </c>
      <c r="D500" s="1"/>
      <c r="E500" s="1"/>
      <c r="F500" s="1">
        <v>116315</v>
      </c>
    </row>
    <row r="501" spans="1:6" x14ac:dyDescent="0.25">
      <c r="A501" s="5" t="s">
        <v>3</v>
      </c>
      <c r="B501" s="1"/>
      <c r="C501" s="1"/>
      <c r="D501" s="1">
        <v>50016</v>
      </c>
      <c r="E501" s="1"/>
      <c r="F501" s="1">
        <v>50016</v>
      </c>
    </row>
    <row r="502" spans="1:6" x14ac:dyDescent="0.25">
      <c r="A502" s="3" t="s">
        <v>110</v>
      </c>
      <c r="B502" s="1"/>
      <c r="C502" s="1">
        <v>40017</v>
      </c>
      <c r="D502" s="1">
        <v>18689</v>
      </c>
      <c r="E502" s="1"/>
      <c r="F502" s="1">
        <v>58706</v>
      </c>
    </row>
    <row r="503" spans="1:6" x14ac:dyDescent="0.25">
      <c r="A503" s="4" t="s">
        <v>497</v>
      </c>
      <c r="B503" s="1"/>
      <c r="C503" s="1">
        <v>40017</v>
      </c>
      <c r="D503" s="1">
        <v>18689</v>
      </c>
      <c r="E503" s="1"/>
      <c r="F503" s="1">
        <v>58706</v>
      </c>
    </row>
    <row r="504" spans="1:6" x14ac:dyDescent="0.25">
      <c r="A504" s="5" t="s">
        <v>2</v>
      </c>
      <c r="B504" s="1"/>
      <c r="C504" s="1">
        <v>40017</v>
      </c>
      <c r="D504" s="1"/>
      <c r="E504" s="1"/>
      <c r="F504" s="1">
        <v>40017</v>
      </c>
    </row>
    <row r="505" spans="1:6" x14ac:dyDescent="0.25">
      <c r="A505" s="5" t="s">
        <v>3</v>
      </c>
      <c r="B505" s="1"/>
      <c r="C505" s="1"/>
      <c r="D505" s="1">
        <v>18689</v>
      </c>
      <c r="E505" s="1"/>
      <c r="F505" s="1">
        <v>18689</v>
      </c>
    </row>
    <row r="506" spans="1:6" x14ac:dyDescent="0.25">
      <c r="A506" s="3" t="s">
        <v>111</v>
      </c>
      <c r="B506" s="1"/>
      <c r="C506" s="1">
        <v>10570</v>
      </c>
      <c r="D506" s="1"/>
      <c r="E506" s="1"/>
      <c r="F506" s="1">
        <v>10570</v>
      </c>
    </row>
    <row r="507" spans="1:6" x14ac:dyDescent="0.25">
      <c r="A507" s="4" t="s">
        <v>500</v>
      </c>
      <c r="B507" s="1"/>
      <c r="C507" s="1">
        <v>10570</v>
      </c>
      <c r="D507" s="1"/>
      <c r="E507" s="1"/>
      <c r="F507" s="1">
        <v>10570</v>
      </c>
    </row>
    <row r="508" spans="1:6" x14ac:dyDescent="0.25">
      <c r="A508" s="5" t="s">
        <v>2</v>
      </c>
      <c r="B508" s="1"/>
      <c r="C508" s="1">
        <v>10570</v>
      </c>
      <c r="D508" s="1"/>
      <c r="E508" s="1"/>
      <c r="F508" s="1">
        <v>10570</v>
      </c>
    </row>
    <row r="509" spans="1:6" x14ac:dyDescent="0.25">
      <c r="A509" s="3" t="s">
        <v>112</v>
      </c>
      <c r="B509" s="1"/>
      <c r="C509" s="1">
        <v>19703</v>
      </c>
      <c r="D509" s="1">
        <v>528</v>
      </c>
      <c r="E509" s="1"/>
      <c r="F509" s="1">
        <v>20231</v>
      </c>
    </row>
    <row r="510" spans="1:6" x14ac:dyDescent="0.25">
      <c r="A510" s="4" t="s">
        <v>507</v>
      </c>
      <c r="B510" s="1"/>
      <c r="C510" s="1">
        <v>19703</v>
      </c>
      <c r="D510" s="1">
        <v>528</v>
      </c>
      <c r="E510" s="1"/>
      <c r="F510" s="1">
        <v>20231</v>
      </c>
    </row>
    <row r="511" spans="1:6" x14ac:dyDescent="0.25">
      <c r="A511" s="5" t="s">
        <v>2</v>
      </c>
      <c r="B511" s="1"/>
      <c r="C511" s="1">
        <v>19703</v>
      </c>
      <c r="D511" s="1"/>
      <c r="E511" s="1"/>
      <c r="F511" s="1">
        <v>19703</v>
      </c>
    </row>
    <row r="512" spans="1:6" x14ac:dyDescent="0.25">
      <c r="A512" s="5" t="s">
        <v>3</v>
      </c>
      <c r="B512" s="1"/>
      <c r="C512" s="1"/>
      <c r="D512" s="1">
        <v>528</v>
      </c>
      <c r="E512" s="1"/>
      <c r="F512" s="1">
        <v>528</v>
      </c>
    </row>
    <row r="513" spans="1:6" x14ac:dyDescent="0.25">
      <c r="A513" s="3" t="s">
        <v>113</v>
      </c>
      <c r="B513" s="1"/>
      <c r="C513" s="1">
        <v>14233</v>
      </c>
      <c r="D513" s="1"/>
      <c r="E513" s="1"/>
      <c r="F513" s="1">
        <v>14233</v>
      </c>
    </row>
    <row r="514" spans="1:6" x14ac:dyDescent="0.25">
      <c r="A514" s="4" t="s">
        <v>514</v>
      </c>
      <c r="B514" s="1"/>
      <c r="C514" s="1">
        <v>14233</v>
      </c>
      <c r="D514" s="1"/>
      <c r="E514" s="1"/>
      <c r="F514" s="1">
        <v>14233</v>
      </c>
    </row>
    <row r="515" spans="1:6" x14ac:dyDescent="0.25">
      <c r="A515" s="5" t="s">
        <v>2</v>
      </c>
      <c r="B515" s="1"/>
      <c r="C515" s="1">
        <v>14233</v>
      </c>
      <c r="D515" s="1"/>
      <c r="E515" s="1"/>
      <c r="F515" s="1">
        <v>14233</v>
      </c>
    </row>
    <row r="516" spans="1:6" x14ac:dyDescent="0.25">
      <c r="A516" s="3" t="s">
        <v>114</v>
      </c>
      <c r="B516" s="1"/>
      <c r="C516" s="1">
        <v>89998</v>
      </c>
      <c r="D516" s="1">
        <v>39556</v>
      </c>
      <c r="E516" s="1"/>
      <c r="F516" s="1">
        <v>129554</v>
      </c>
    </row>
    <row r="517" spans="1:6" x14ac:dyDescent="0.25">
      <c r="A517" s="4" t="s">
        <v>517</v>
      </c>
      <c r="B517" s="1"/>
      <c r="C517" s="1">
        <v>89998</v>
      </c>
      <c r="D517" s="1">
        <v>39556</v>
      </c>
      <c r="E517" s="1"/>
      <c r="F517" s="1">
        <v>129554</v>
      </c>
    </row>
    <row r="518" spans="1:6" x14ac:dyDescent="0.25">
      <c r="A518" s="5" t="s">
        <v>2</v>
      </c>
      <c r="B518" s="1"/>
      <c r="C518" s="1">
        <v>89998</v>
      </c>
      <c r="D518" s="1"/>
      <c r="E518" s="1"/>
      <c r="F518" s="1">
        <v>89998</v>
      </c>
    </row>
    <row r="519" spans="1:6" x14ac:dyDescent="0.25">
      <c r="A519" s="5" t="s">
        <v>3</v>
      </c>
      <c r="B519" s="1"/>
      <c r="C519" s="1"/>
      <c r="D519" s="1">
        <v>39556</v>
      </c>
      <c r="E519" s="1"/>
      <c r="F519" s="1">
        <v>39556</v>
      </c>
    </row>
    <row r="520" spans="1:6" x14ac:dyDescent="0.25">
      <c r="A520" s="3" t="s">
        <v>115</v>
      </c>
      <c r="B520" s="1"/>
      <c r="C520" s="1">
        <v>140244</v>
      </c>
      <c r="D520" s="1">
        <v>60241</v>
      </c>
      <c r="E520" s="1"/>
      <c r="F520" s="1">
        <v>200485</v>
      </c>
    </row>
    <row r="521" spans="1:6" x14ac:dyDescent="0.25">
      <c r="A521" s="4" t="s">
        <v>523</v>
      </c>
      <c r="B521" s="1"/>
      <c r="C521" s="1">
        <v>140244</v>
      </c>
      <c r="D521" s="1">
        <v>60241</v>
      </c>
      <c r="E521" s="1"/>
      <c r="F521" s="1">
        <v>200485</v>
      </c>
    </row>
    <row r="522" spans="1:6" x14ac:dyDescent="0.25">
      <c r="A522" s="5" t="s">
        <v>2</v>
      </c>
      <c r="B522" s="1"/>
      <c r="C522" s="1">
        <v>140244</v>
      </c>
      <c r="D522" s="1"/>
      <c r="E522" s="1"/>
      <c r="F522" s="1">
        <v>140244</v>
      </c>
    </row>
    <row r="523" spans="1:6" x14ac:dyDescent="0.25">
      <c r="A523" s="5" t="s">
        <v>3</v>
      </c>
      <c r="B523" s="1"/>
      <c r="C523" s="1"/>
      <c r="D523" s="1">
        <v>60241</v>
      </c>
      <c r="E523" s="1"/>
      <c r="F523" s="1">
        <v>60241</v>
      </c>
    </row>
    <row r="524" spans="1:6" x14ac:dyDescent="0.25">
      <c r="A524" s="3" t="s">
        <v>116</v>
      </c>
      <c r="B524" s="1"/>
      <c r="C524" s="1">
        <v>34707</v>
      </c>
      <c r="D524" s="1">
        <v>33448</v>
      </c>
      <c r="E524" s="1"/>
      <c r="F524" s="1">
        <v>68155</v>
      </c>
    </row>
    <row r="525" spans="1:6" x14ac:dyDescent="0.25">
      <c r="A525" s="4" t="s">
        <v>503</v>
      </c>
      <c r="B525" s="1"/>
      <c r="C525" s="1">
        <v>34707</v>
      </c>
      <c r="D525" s="1">
        <v>33448</v>
      </c>
      <c r="E525" s="1"/>
      <c r="F525" s="1">
        <v>68155</v>
      </c>
    </row>
    <row r="526" spans="1:6" x14ac:dyDescent="0.25">
      <c r="A526" s="5" t="s">
        <v>2</v>
      </c>
      <c r="B526" s="1"/>
      <c r="C526" s="1">
        <v>34707</v>
      </c>
      <c r="D526" s="1"/>
      <c r="E526" s="1"/>
      <c r="F526" s="1">
        <v>34707</v>
      </c>
    </row>
    <row r="527" spans="1:6" x14ac:dyDescent="0.25">
      <c r="A527" s="5" t="s">
        <v>3</v>
      </c>
      <c r="B527" s="1"/>
      <c r="C527" s="1"/>
      <c r="D527" s="1">
        <v>33448</v>
      </c>
      <c r="E527" s="1"/>
      <c r="F527" s="1">
        <v>33448</v>
      </c>
    </row>
    <row r="528" spans="1:6" x14ac:dyDescent="0.25">
      <c r="A528" s="3" t="s">
        <v>117</v>
      </c>
      <c r="B528" s="1"/>
      <c r="C528" s="1">
        <v>182504</v>
      </c>
      <c r="D528" s="1">
        <v>248186</v>
      </c>
      <c r="E528" s="1">
        <v>55329</v>
      </c>
      <c r="F528" s="1">
        <v>486019</v>
      </c>
    </row>
    <row r="529" spans="1:6" x14ac:dyDescent="0.25">
      <c r="A529" s="4" t="s">
        <v>442</v>
      </c>
      <c r="B529" s="1"/>
      <c r="C529" s="1">
        <v>182504</v>
      </c>
      <c r="D529" s="1">
        <v>248186</v>
      </c>
      <c r="E529" s="1">
        <v>55329</v>
      </c>
      <c r="F529" s="1">
        <v>486019</v>
      </c>
    </row>
    <row r="530" spans="1:6" x14ac:dyDescent="0.25">
      <c r="A530" s="5" t="s">
        <v>2</v>
      </c>
      <c r="B530" s="1"/>
      <c r="C530" s="1">
        <v>182504</v>
      </c>
      <c r="D530" s="1"/>
      <c r="E530" s="1"/>
      <c r="F530" s="1">
        <v>182504</v>
      </c>
    </row>
    <row r="531" spans="1:6" x14ac:dyDescent="0.25">
      <c r="A531" s="5" t="s">
        <v>3</v>
      </c>
      <c r="B531" s="1"/>
      <c r="C531" s="1"/>
      <c r="D531" s="1">
        <v>248186</v>
      </c>
      <c r="E531" s="1"/>
      <c r="F531" s="1">
        <v>248186</v>
      </c>
    </row>
    <row r="532" spans="1:6" x14ac:dyDescent="0.25">
      <c r="A532" s="5" t="s">
        <v>4</v>
      </c>
      <c r="B532" s="1"/>
      <c r="C532" s="1"/>
      <c r="D532" s="1"/>
      <c r="E532" s="1">
        <v>55329</v>
      </c>
      <c r="F532" s="1">
        <v>55329</v>
      </c>
    </row>
    <row r="533" spans="1:6" x14ac:dyDescent="0.25">
      <c r="A533" s="3" t="s">
        <v>118</v>
      </c>
      <c r="B533" s="1"/>
      <c r="C533" s="1">
        <v>108021</v>
      </c>
      <c r="D533" s="1">
        <v>150068</v>
      </c>
      <c r="E533" s="1">
        <v>43195</v>
      </c>
      <c r="F533" s="1">
        <v>301284</v>
      </c>
    </row>
    <row r="534" spans="1:6" x14ac:dyDescent="0.25">
      <c r="A534" s="4" t="s">
        <v>453</v>
      </c>
      <c r="B534" s="1"/>
      <c r="C534" s="1">
        <v>108021</v>
      </c>
      <c r="D534" s="1">
        <v>150068</v>
      </c>
      <c r="E534" s="1">
        <v>43195</v>
      </c>
      <c r="F534" s="1">
        <v>301284</v>
      </c>
    </row>
    <row r="535" spans="1:6" x14ac:dyDescent="0.25">
      <c r="A535" s="5" t="s">
        <v>2</v>
      </c>
      <c r="B535" s="1"/>
      <c r="C535" s="1">
        <v>108021</v>
      </c>
      <c r="D535" s="1"/>
      <c r="E535" s="1"/>
      <c r="F535" s="1">
        <v>108021</v>
      </c>
    </row>
    <row r="536" spans="1:6" x14ac:dyDescent="0.25">
      <c r="A536" s="5" t="s">
        <v>3</v>
      </c>
      <c r="B536" s="1"/>
      <c r="C536" s="1"/>
      <c r="D536" s="1">
        <v>150068</v>
      </c>
      <c r="E536" s="1"/>
      <c r="F536" s="1">
        <v>150068</v>
      </c>
    </row>
    <row r="537" spans="1:6" x14ac:dyDescent="0.25">
      <c r="A537" s="5" t="s">
        <v>4</v>
      </c>
      <c r="B537" s="1"/>
      <c r="C537" s="1"/>
      <c r="D537" s="1"/>
      <c r="E537" s="1">
        <v>43195</v>
      </c>
      <c r="F537" s="1">
        <v>43195</v>
      </c>
    </row>
    <row r="538" spans="1:6" x14ac:dyDescent="0.25">
      <c r="A538" s="3" t="s">
        <v>119</v>
      </c>
      <c r="B538" s="1"/>
      <c r="C538" s="1">
        <v>151478</v>
      </c>
      <c r="D538" s="1">
        <v>185768</v>
      </c>
      <c r="E538" s="1">
        <v>37795</v>
      </c>
      <c r="F538" s="1">
        <v>375041</v>
      </c>
    </row>
    <row r="539" spans="1:6" x14ac:dyDescent="0.25">
      <c r="A539" s="4" t="s">
        <v>470</v>
      </c>
      <c r="B539" s="1"/>
      <c r="C539" s="1">
        <v>151478</v>
      </c>
      <c r="D539" s="1">
        <v>185768</v>
      </c>
      <c r="E539" s="1">
        <v>37795</v>
      </c>
      <c r="F539" s="1">
        <v>375041</v>
      </c>
    </row>
    <row r="540" spans="1:6" x14ac:dyDescent="0.25">
      <c r="A540" s="5" t="s">
        <v>2</v>
      </c>
      <c r="B540" s="1"/>
      <c r="C540" s="1">
        <v>151478</v>
      </c>
      <c r="D540" s="1"/>
      <c r="E540" s="1"/>
      <c r="F540" s="1">
        <v>151478</v>
      </c>
    </row>
    <row r="541" spans="1:6" x14ac:dyDescent="0.25">
      <c r="A541" s="5" t="s">
        <v>3</v>
      </c>
      <c r="B541" s="1"/>
      <c r="C541" s="1"/>
      <c r="D541" s="1">
        <v>185768</v>
      </c>
      <c r="E541" s="1"/>
      <c r="F541" s="1">
        <v>185768</v>
      </c>
    </row>
    <row r="542" spans="1:6" x14ac:dyDescent="0.25">
      <c r="A542" s="5" t="s">
        <v>4</v>
      </c>
      <c r="B542" s="1"/>
      <c r="C542" s="1"/>
      <c r="D542" s="1"/>
      <c r="E542" s="1">
        <v>37795</v>
      </c>
      <c r="F542" s="1">
        <v>37795</v>
      </c>
    </row>
    <row r="543" spans="1:6" x14ac:dyDescent="0.25">
      <c r="A543" s="3" t="s">
        <v>120</v>
      </c>
      <c r="B543" s="1"/>
      <c r="C543" s="1">
        <v>37479</v>
      </c>
      <c r="D543" s="1">
        <v>52397</v>
      </c>
      <c r="E543" s="1"/>
      <c r="F543" s="1">
        <v>89876</v>
      </c>
    </row>
    <row r="544" spans="1:6" x14ac:dyDescent="0.25">
      <c r="A544" s="4" t="s">
        <v>509</v>
      </c>
      <c r="B544" s="1"/>
      <c r="C544" s="1">
        <v>37479</v>
      </c>
      <c r="D544" s="1">
        <v>52397</v>
      </c>
      <c r="E544" s="1"/>
      <c r="F544" s="1">
        <v>89876</v>
      </c>
    </row>
    <row r="545" spans="1:6" x14ac:dyDescent="0.25">
      <c r="A545" s="5" t="s">
        <v>2</v>
      </c>
      <c r="B545" s="1"/>
      <c r="C545" s="1">
        <v>37479</v>
      </c>
      <c r="D545" s="1"/>
      <c r="E545" s="1"/>
      <c r="F545" s="1">
        <v>37479</v>
      </c>
    </row>
    <row r="546" spans="1:6" x14ac:dyDescent="0.25">
      <c r="A546" s="5" t="s">
        <v>3</v>
      </c>
      <c r="B546" s="1"/>
      <c r="C546" s="1"/>
      <c r="D546" s="1">
        <v>52397</v>
      </c>
      <c r="E546" s="1"/>
      <c r="F546" s="1">
        <v>52397</v>
      </c>
    </row>
    <row r="547" spans="1:6" x14ac:dyDescent="0.25">
      <c r="A547" s="3" t="s">
        <v>121</v>
      </c>
      <c r="B547" s="1"/>
      <c r="C547" s="1">
        <v>14026</v>
      </c>
      <c r="D547" s="1">
        <v>6359</v>
      </c>
      <c r="E547" s="1"/>
      <c r="F547" s="1">
        <v>20385</v>
      </c>
    </row>
    <row r="548" spans="1:6" x14ac:dyDescent="0.25">
      <c r="A548" s="4" t="s">
        <v>521</v>
      </c>
      <c r="B548" s="1"/>
      <c r="C548" s="1">
        <v>14026</v>
      </c>
      <c r="D548" s="1">
        <v>6359</v>
      </c>
      <c r="E548" s="1"/>
      <c r="F548" s="1">
        <v>20385</v>
      </c>
    </row>
    <row r="549" spans="1:6" x14ac:dyDescent="0.25">
      <c r="A549" s="5" t="s">
        <v>2</v>
      </c>
      <c r="B549" s="1"/>
      <c r="C549" s="1">
        <v>14026</v>
      </c>
      <c r="D549" s="1"/>
      <c r="E549" s="1"/>
      <c r="F549" s="1">
        <v>14026</v>
      </c>
    </row>
    <row r="550" spans="1:6" x14ac:dyDescent="0.25">
      <c r="A550" s="5" t="s">
        <v>3</v>
      </c>
      <c r="B550" s="1"/>
      <c r="C550" s="1"/>
      <c r="D550" s="1">
        <v>6359</v>
      </c>
      <c r="E550" s="1"/>
      <c r="F550" s="1">
        <v>6359</v>
      </c>
    </row>
    <row r="551" spans="1:6" x14ac:dyDescent="0.25">
      <c r="A551" s="3" t="s">
        <v>122</v>
      </c>
      <c r="B551" s="1"/>
      <c r="C551" s="1">
        <v>11562</v>
      </c>
      <c r="D551" s="1">
        <v>4704</v>
      </c>
      <c r="E551" s="1"/>
      <c r="F551" s="1">
        <v>16266</v>
      </c>
    </row>
    <row r="552" spans="1:6" x14ac:dyDescent="0.25">
      <c r="A552" s="4" t="s">
        <v>516</v>
      </c>
      <c r="B552" s="1"/>
      <c r="C552" s="1">
        <v>11562</v>
      </c>
      <c r="D552" s="1">
        <v>4704</v>
      </c>
      <c r="E552" s="1"/>
      <c r="F552" s="1">
        <v>16266</v>
      </c>
    </row>
    <row r="553" spans="1:6" x14ac:dyDescent="0.25">
      <c r="A553" s="5" t="s">
        <v>2</v>
      </c>
      <c r="B553" s="1"/>
      <c r="C553" s="1">
        <v>11562</v>
      </c>
      <c r="D553" s="1"/>
      <c r="E553" s="1"/>
      <c r="F553" s="1">
        <v>11562</v>
      </c>
    </row>
    <row r="554" spans="1:6" x14ac:dyDescent="0.25">
      <c r="A554" s="5" t="s">
        <v>3</v>
      </c>
      <c r="B554" s="1"/>
      <c r="C554" s="1"/>
      <c r="D554" s="1">
        <v>4704</v>
      </c>
      <c r="E554" s="1"/>
      <c r="F554" s="1">
        <v>4704</v>
      </c>
    </row>
    <row r="555" spans="1:6" x14ac:dyDescent="0.25">
      <c r="A555" s="3" t="s">
        <v>123</v>
      </c>
      <c r="B555" s="1"/>
      <c r="C555" s="1">
        <v>9493</v>
      </c>
      <c r="D555" s="1">
        <v>4044</v>
      </c>
      <c r="E555" s="1"/>
      <c r="F555" s="1">
        <v>13537</v>
      </c>
    </row>
    <row r="556" spans="1:6" x14ac:dyDescent="0.25">
      <c r="A556" s="4" t="s">
        <v>496</v>
      </c>
      <c r="B556" s="1"/>
      <c r="C556" s="1">
        <v>9493</v>
      </c>
      <c r="D556" s="1">
        <v>4044</v>
      </c>
      <c r="E556" s="1"/>
      <c r="F556" s="1">
        <v>13537</v>
      </c>
    </row>
    <row r="557" spans="1:6" x14ac:dyDescent="0.25">
      <c r="A557" s="5" t="s">
        <v>2</v>
      </c>
      <c r="B557" s="1"/>
      <c r="C557" s="1">
        <v>9493</v>
      </c>
      <c r="D557" s="1"/>
      <c r="E557" s="1"/>
      <c r="F557" s="1">
        <v>9493</v>
      </c>
    </row>
    <row r="558" spans="1:6" x14ac:dyDescent="0.25">
      <c r="A558" s="5" t="s">
        <v>3</v>
      </c>
      <c r="B558" s="1"/>
      <c r="C558" s="1"/>
      <c r="D558" s="1">
        <v>4044</v>
      </c>
      <c r="E558" s="1"/>
      <c r="F558" s="1">
        <v>4044</v>
      </c>
    </row>
    <row r="559" spans="1:6" x14ac:dyDescent="0.25">
      <c r="A559" s="3" t="s">
        <v>124</v>
      </c>
      <c r="B559" s="1"/>
      <c r="C559" s="1">
        <v>31623</v>
      </c>
      <c r="D559" s="1">
        <v>14102</v>
      </c>
      <c r="E559" s="1"/>
      <c r="F559" s="1">
        <v>45725</v>
      </c>
    </row>
    <row r="560" spans="1:6" x14ac:dyDescent="0.25">
      <c r="A560" s="4" t="s">
        <v>488</v>
      </c>
      <c r="B560" s="1"/>
      <c r="C560" s="1">
        <v>31623</v>
      </c>
      <c r="D560" s="1">
        <v>14102</v>
      </c>
      <c r="E560" s="1"/>
      <c r="F560" s="1">
        <v>45725</v>
      </c>
    </row>
    <row r="561" spans="1:6" x14ac:dyDescent="0.25">
      <c r="A561" s="5" t="s">
        <v>2</v>
      </c>
      <c r="B561" s="1"/>
      <c r="C561" s="1">
        <v>31623</v>
      </c>
      <c r="D561" s="1"/>
      <c r="E561" s="1"/>
      <c r="F561" s="1">
        <v>31623</v>
      </c>
    </row>
    <row r="562" spans="1:6" x14ac:dyDescent="0.25">
      <c r="A562" s="5" t="s">
        <v>3</v>
      </c>
      <c r="B562" s="1"/>
      <c r="C562" s="1"/>
      <c r="D562" s="1">
        <v>14102</v>
      </c>
      <c r="E562" s="1"/>
      <c r="F562" s="1">
        <v>14102</v>
      </c>
    </row>
    <row r="563" spans="1:6" x14ac:dyDescent="0.25">
      <c r="A563" s="3" t="s">
        <v>125</v>
      </c>
      <c r="B563" s="1"/>
      <c r="C563" s="1">
        <v>11232</v>
      </c>
      <c r="D563" s="1">
        <v>4788</v>
      </c>
      <c r="E563" s="1"/>
      <c r="F563" s="1">
        <v>16020</v>
      </c>
    </row>
    <row r="564" spans="1:6" x14ac:dyDescent="0.25">
      <c r="A564" s="4" t="s">
        <v>513</v>
      </c>
      <c r="B564" s="1"/>
      <c r="C564" s="1">
        <v>11232</v>
      </c>
      <c r="D564" s="1">
        <v>4788</v>
      </c>
      <c r="E564" s="1"/>
      <c r="F564" s="1">
        <v>16020</v>
      </c>
    </row>
    <row r="565" spans="1:6" x14ac:dyDescent="0.25">
      <c r="A565" s="5" t="s">
        <v>2</v>
      </c>
      <c r="B565" s="1"/>
      <c r="C565" s="1">
        <v>11232</v>
      </c>
      <c r="D565" s="1"/>
      <c r="E565" s="1"/>
      <c r="F565" s="1">
        <v>11232</v>
      </c>
    </row>
    <row r="566" spans="1:6" x14ac:dyDescent="0.25">
      <c r="A566" s="5" t="s">
        <v>3</v>
      </c>
      <c r="B566" s="1"/>
      <c r="C566" s="1"/>
      <c r="D566" s="1">
        <v>4788</v>
      </c>
      <c r="E566" s="1"/>
      <c r="F566" s="1">
        <v>4788</v>
      </c>
    </row>
    <row r="567" spans="1:6" x14ac:dyDescent="0.25">
      <c r="A567" s="3" t="s">
        <v>126</v>
      </c>
      <c r="B567" s="1"/>
      <c r="C567" s="1">
        <v>65339</v>
      </c>
      <c r="D567" s="1">
        <v>26595</v>
      </c>
      <c r="E567" s="1">
        <v>97</v>
      </c>
      <c r="F567" s="1">
        <v>92031</v>
      </c>
    </row>
    <row r="568" spans="1:6" x14ac:dyDescent="0.25">
      <c r="A568" s="4" t="s">
        <v>489</v>
      </c>
      <c r="B568" s="1"/>
      <c r="C568" s="1">
        <v>65339</v>
      </c>
      <c r="D568" s="1">
        <v>26595</v>
      </c>
      <c r="E568" s="1">
        <v>97</v>
      </c>
      <c r="F568" s="1">
        <v>92031</v>
      </c>
    </row>
    <row r="569" spans="1:6" x14ac:dyDescent="0.25">
      <c r="A569" s="5" t="s">
        <v>2</v>
      </c>
      <c r="B569" s="1"/>
      <c r="C569" s="1">
        <v>65339</v>
      </c>
      <c r="D569" s="1"/>
      <c r="E569" s="1"/>
      <c r="F569" s="1">
        <v>65339</v>
      </c>
    </row>
    <row r="570" spans="1:6" x14ac:dyDescent="0.25">
      <c r="A570" s="5" t="s">
        <v>3</v>
      </c>
      <c r="B570" s="1"/>
      <c r="C570" s="1"/>
      <c r="D570" s="1">
        <v>26595</v>
      </c>
      <c r="E570" s="1"/>
      <c r="F570" s="1">
        <v>26595</v>
      </c>
    </row>
    <row r="571" spans="1:6" x14ac:dyDescent="0.25">
      <c r="A571" s="5" t="s">
        <v>4</v>
      </c>
      <c r="B571" s="1"/>
      <c r="C571" s="1"/>
      <c r="D571" s="1"/>
      <c r="E571" s="1">
        <v>97</v>
      </c>
      <c r="F571" s="1">
        <v>97</v>
      </c>
    </row>
    <row r="572" spans="1:6" x14ac:dyDescent="0.25">
      <c r="A572" s="3" t="s">
        <v>127</v>
      </c>
      <c r="B572" s="1"/>
      <c r="C572" s="1">
        <v>12510</v>
      </c>
      <c r="D572" s="1">
        <v>5220</v>
      </c>
      <c r="E572" s="1"/>
      <c r="F572" s="1">
        <v>17730</v>
      </c>
    </row>
    <row r="573" spans="1:6" x14ac:dyDescent="0.25">
      <c r="A573" s="4" t="s">
        <v>512</v>
      </c>
      <c r="B573" s="1"/>
      <c r="C573" s="1">
        <v>12510</v>
      </c>
      <c r="D573" s="1">
        <v>5220</v>
      </c>
      <c r="E573" s="1"/>
      <c r="F573" s="1">
        <v>17730</v>
      </c>
    </row>
    <row r="574" spans="1:6" x14ac:dyDescent="0.25">
      <c r="A574" s="5" t="s">
        <v>2</v>
      </c>
      <c r="B574" s="1"/>
      <c r="C574" s="1">
        <v>12510</v>
      </c>
      <c r="D574" s="1"/>
      <c r="E574" s="1"/>
      <c r="F574" s="1">
        <v>12510</v>
      </c>
    </row>
    <row r="575" spans="1:6" x14ac:dyDescent="0.25">
      <c r="A575" s="5" t="s">
        <v>3</v>
      </c>
      <c r="B575" s="1"/>
      <c r="C575" s="1"/>
      <c r="D575" s="1">
        <v>5220</v>
      </c>
      <c r="E575" s="1"/>
      <c r="F575" s="1">
        <v>5220</v>
      </c>
    </row>
    <row r="576" spans="1:6" x14ac:dyDescent="0.25">
      <c r="A576" s="3" t="s">
        <v>128</v>
      </c>
      <c r="B576" s="1"/>
      <c r="C576" s="1">
        <v>63711</v>
      </c>
      <c r="D576" s="1">
        <v>30720</v>
      </c>
      <c r="E576" s="1">
        <v>195</v>
      </c>
      <c r="F576" s="1">
        <v>94626</v>
      </c>
    </row>
    <row r="577" spans="1:6" x14ac:dyDescent="0.25">
      <c r="A577" s="4" t="s">
        <v>418</v>
      </c>
      <c r="B577" s="1"/>
      <c r="C577" s="1">
        <v>63711</v>
      </c>
      <c r="D577" s="1">
        <v>30720</v>
      </c>
      <c r="E577" s="1">
        <v>195</v>
      </c>
      <c r="F577" s="1">
        <v>94626</v>
      </c>
    </row>
    <row r="578" spans="1:6" x14ac:dyDescent="0.25">
      <c r="A578" s="5" t="s">
        <v>2</v>
      </c>
      <c r="B578" s="1"/>
      <c r="C578" s="1">
        <v>63711</v>
      </c>
      <c r="D578" s="1"/>
      <c r="E578" s="1"/>
      <c r="F578" s="1">
        <v>63711</v>
      </c>
    </row>
    <row r="579" spans="1:6" x14ac:dyDescent="0.25">
      <c r="A579" s="5" t="s">
        <v>3</v>
      </c>
      <c r="B579" s="1"/>
      <c r="C579" s="1"/>
      <c r="D579" s="1">
        <v>30720</v>
      </c>
      <c r="E579" s="1"/>
      <c r="F579" s="1">
        <v>30720</v>
      </c>
    </row>
    <row r="580" spans="1:6" x14ac:dyDescent="0.25">
      <c r="A580" s="5" t="s">
        <v>4</v>
      </c>
      <c r="B580" s="1"/>
      <c r="C580" s="1"/>
      <c r="D580" s="1"/>
      <c r="E580" s="1">
        <v>195</v>
      </c>
      <c r="F580" s="1">
        <v>195</v>
      </c>
    </row>
    <row r="581" spans="1:6" x14ac:dyDescent="0.25">
      <c r="A581" s="3" t="s">
        <v>129</v>
      </c>
      <c r="B581" s="1"/>
      <c r="C581" s="1">
        <v>31471</v>
      </c>
      <c r="D581" s="1">
        <v>15669</v>
      </c>
      <c r="E581" s="1">
        <v>117</v>
      </c>
      <c r="F581" s="1">
        <v>47257</v>
      </c>
    </row>
    <row r="582" spans="1:6" x14ac:dyDescent="0.25">
      <c r="A582" s="4" t="s">
        <v>490</v>
      </c>
      <c r="B582" s="1"/>
      <c r="C582" s="1">
        <v>31471</v>
      </c>
      <c r="D582" s="1">
        <v>15669</v>
      </c>
      <c r="E582" s="1">
        <v>117</v>
      </c>
      <c r="F582" s="1">
        <v>47257</v>
      </c>
    </row>
    <row r="583" spans="1:6" x14ac:dyDescent="0.25">
      <c r="A583" s="5" t="s">
        <v>2</v>
      </c>
      <c r="B583" s="1"/>
      <c r="C583" s="1">
        <v>31471</v>
      </c>
      <c r="D583" s="1"/>
      <c r="E583" s="1"/>
      <c r="F583" s="1">
        <v>31471</v>
      </c>
    </row>
    <row r="584" spans="1:6" x14ac:dyDescent="0.25">
      <c r="A584" s="5" t="s">
        <v>3</v>
      </c>
      <c r="B584" s="1"/>
      <c r="C584" s="1"/>
      <c r="D584" s="1">
        <v>15669</v>
      </c>
      <c r="E584" s="1"/>
      <c r="F584" s="1">
        <v>15669</v>
      </c>
    </row>
    <row r="585" spans="1:6" x14ac:dyDescent="0.25">
      <c r="A585" s="5" t="s">
        <v>4</v>
      </c>
      <c r="B585" s="1"/>
      <c r="C585" s="1"/>
      <c r="D585" s="1"/>
      <c r="E585" s="1">
        <v>117</v>
      </c>
      <c r="F585" s="1">
        <v>117</v>
      </c>
    </row>
    <row r="586" spans="1:6" x14ac:dyDescent="0.25">
      <c r="A586" s="3" t="s">
        <v>130</v>
      </c>
      <c r="B586" s="1"/>
      <c r="C586" s="1">
        <v>60245</v>
      </c>
      <c r="D586" s="1">
        <v>25984</v>
      </c>
      <c r="E586" s="1">
        <v>351</v>
      </c>
      <c r="F586" s="1">
        <v>86580</v>
      </c>
    </row>
    <row r="587" spans="1:6" x14ac:dyDescent="0.25">
      <c r="A587" s="4" t="s">
        <v>491</v>
      </c>
      <c r="B587" s="1"/>
      <c r="C587" s="1">
        <v>60245</v>
      </c>
      <c r="D587" s="1">
        <v>25984</v>
      </c>
      <c r="E587" s="1">
        <v>351</v>
      </c>
      <c r="F587" s="1">
        <v>86580</v>
      </c>
    </row>
    <row r="588" spans="1:6" x14ac:dyDescent="0.25">
      <c r="A588" s="5" t="s">
        <v>2</v>
      </c>
      <c r="B588" s="1"/>
      <c r="C588" s="1">
        <v>60245</v>
      </c>
      <c r="D588" s="1"/>
      <c r="E588" s="1"/>
      <c r="F588" s="1">
        <v>60245</v>
      </c>
    </row>
    <row r="589" spans="1:6" x14ac:dyDescent="0.25">
      <c r="A589" s="5" t="s">
        <v>3</v>
      </c>
      <c r="B589" s="1"/>
      <c r="C589" s="1"/>
      <c r="D589" s="1">
        <v>25984</v>
      </c>
      <c r="E589" s="1"/>
      <c r="F589" s="1">
        <v>25984</v>
      </c>
    </row>
    <row r="590" spans="1:6" x14ac:dyDescent="0.25">
      <c r="A590" s="5" t="s">
        <v>4</v>
      </c>
      <c r="B590" s="1"/>
      <c r="C590" s="1"/>
      <c r="D590" s="1"/>
      <c r="E590" s="1">
        <v>351</v>
      </c>
      <c r="F590" s="1">
        <v>351</v>
      </c>
    </row>
    <row r="591" spans="1:6" x14ac:dyDescent="0.25">
      <c r="A591" s="3" t="s">
        <v>131</v>
      </c>
      <c r="B591" s="1"/>
      <c r="C591" s="1">
        <v>25488</v>
      </c>
      <c r="D591" s="1">
        <v>8694</v>
      </c>
      <c r="E591" s="1"/>
      <c r="F591" s="1">
        <v>34182</v>
      </c>
    </row>
    <row r="592" spans="1:6" x14ac:dyDescent="0.25">
      <c r="A592" s="4" t="s">
        <v>492</v>
      </c>
      <c r="B592" s="1"/>
      <c r="C592" s="1">
        <v>25488</v>
      </c>
      <c r="D592" s="1">
        <v>8694</v>
      </c>
      <c r="E592" s="1"/>
      <c r="F592" s="1">
        <v>34182</v>
      </c>
    </row>
    <row r="593" spans="1:6" x14ac:dyDescent="0.25">
      <c r="A593" s="5" t="s">
        <v>2</v>
      </c>
      <c r="B593" s="1"/>
      <c r="C593" s="1">
        <v>25488</v>
      </c>
      <c r="D593" s="1"/>
      <c r="E593" s="1"/>
      <c r="F593" s="1">
        <v>25488</v>
      </c>
    </row>
    <row r="594" spans="1:6" x14ac:dyDescent="0.25">
      <c r="A594" s="5" t="s">
        <v>3</v>
      </c>
      <c r="B594" s="1"/>
      <c r="C594" s="1"/>
      <c r="D594" s="1">
        <v>8694</v>
      </c>
      <c r="E594" s="1"/>
      <c r="F594" s="1">
        <v>8694</v>
      </c>
    </row>
    <row r="595" spans="1:6" x14ac:dyDescent="0.25">
      <c r="A595" s="3" t="s">
        <v>132</v>
      </c>
      <c r="B595" s="1"/>
      <c r="C595" s="1">
        <v>4934</v>
      </c>
      <c r="D595" s="1">
        <v>21986</v>
      </c>
      <c r="E595" s="1">
        <v>9373</v>
      </c>
      <c r="F595" s="1">
        <v>36293</v>
      </c>
    </row>
    <row r="596" spans="1:6" x14ac:dyDescent="0.25">
      <c r="A596" s="4" t="s">
        <v>336</v>
      </c>
      <c r="B596" s="1"/>
      <c r="C596" s="1">
        <v>4934</v>
      </c>
      <c r="D596" s="1">
        <v>21986</v>
      </c>
      <c r="E596" s="1">
        <v>9373</v>
      </c>
      <c r="F596" s="1">
        <v>36293</v>
      </c>
    </row>
    <row r="597" spans="1:6" x14ac:dyDescent="0.25">
      <c r="A597" s="5" t="s">
        <v>2</v>
      </c>
      <c r="B597" s="1"/>
      <c r="C597" s="1">
        <v>4934</v>
      </c>
      <c r="D597" s="1"/>
      <c r="E597" s="1"/>
      <c r="F597" s="1">
        <v>4934</v>
      </c>
    </row>
    <row r="598" spans="1:6" x14ac:dyDescent="0.25">
      <c r="A598" s="5" t="s">
        <v>3</v>
      </c>
      <c r="B598" s="1"/>
      <c r="C598" s="1"/>
      <c r="D598" s="1">
        <v>21986</v>
      </c>
      <c r="E598" s="1"/>
      <c r="F598" s="1">
        <v>21986</v>
      </c>
    </row>
    <row r="599" spans="1:6" x14ac:dyDescent="0.25">
      <c r="A599" s="5" t="s">
        <v>4</v>
      </c>
      <c r="B599" s="1"/>
      <c r="C599" s="1"/>
      <c r="D599" s="1"/>
      <c r="E599" s="1">
        <v>9373</v>
      </c>
      <c r="F599" s="1">
        <v>9373</v>
      </c>
    </row>
    <row r="600" spans="1:6" x14ac:dyDescent="0.25">
      <c r="A600" s="3" t="s">
        <v>133</v>
      </c>
      <c r="B600" s="1"/>
      <c r="C600" s="1">
        <v>9394</v>
      </c>
      <c r="D600" s="1">
        <v>31767</v>
      </c>
      <c r="E600" s="1">
        <v>13362</v>
      </c>
      <c r="F600" s="1">
        <v>54523</v>
      </c>
    </row>
    <row r="601" spans="1:6" x14ac:dyDescent="0.25">
      <c r="A601" s="4" t="s">
        <v>314</v>
      </c>
      <c r="B601" s="1"/>
      <c r="C601" s="1">
        <v>9394</v>
      </c>
      <c r="D601" s="1">
        <v>31767</v>
      </c>
      <c r="E601" s="1">
        <v>13362</v>
      </c>
      <c r="F601" s="1">
        <v>54523</v>
      </c>
    </row>
    <row r="602" spans="1:6" x14ac:dyDescent="0.25">
      <c r="A602" s="5" t="s">
        <v>2</v>
      </c>
      <c r="B602" s="1"/>
      <c r="C602" s="1">
        <v>9394</v>
      </c>
      <c r="D602" s="1"/>
      <c r="E602" s="1"/>
      <c r="F602" s="1">
        <v>9394</v>
      </c>
    </row>
    <row r="603" spans="1:6" x14ac:dyDescent="0.25">
      <c r="A603" s="5" t="s">
        <v>3</v>
      </c>
      <c r="B603" s="1"/>
      <c r="C603" s="1"/>
      <c r="D603" s="1">
        <v>31767</v>
      </c>
      <c r="E603" s="1"/>
      <c r="F603" s="1">
        <v>31767</v>
      </c>
    </row>
    <row r="604" spans="1:6" x14ac:dyDescent="0.25">
      <c r="A604" s="5" t="s">
        <v>4</v>
      </c>
      <c r="B604" s="1"/>
      <c r="C604" s="1"/>
      <c r="D604" s="1"/>
      <c r="E604" s="1">
        <v>13362</v>
      </c>
      <c r="F604" s="1">
        <v>13362</v>
      </c>
    </row>
    <row r="605" spans="1:6" x14ac:dyDescent="0.25">
      <c r="A605" s="3" t="s">
        <v>134</v>
      </c>
      <c r="B605" s="1"/>
      <c r="C605" s="1">
        <v>2540</v>
      </c>
      <c r="D605" s="1">
        <v>12547</v>
      </c>
      <c r="E605" s="1">
        <v>7603</v>
      </c>
      <c r="F605" s="1">
        <v>22690</v>
      </c>
    </row>
    <row r="606" spans="1:6" x14ac:dyDescent="0.25">
      <c r="A606" s="4" t="s">
        <v>297</v>
      </c>
      <c r="B606" s="1"/>
      <c r="C606" s="1">
        <v>2540</v>
      </c>
      <c r="D606" s="1">
        <v>12547</v>
      </c>
      <c r="E606" s="1">
        <v>7603</v>
      </c>
      <c r="F606" s="1">
        <v>22690</v>
      </c>
    </row>
    <row r="607" spans="1:6" x14ac:dyDescent="0.25">
      <c r="A607" s="5" t="s">
        <v>2</v>
      </c>
      <c r="B607" s="1"/>
      <c r="C607" s="1">
        <v>2540</v>
      </c>
      <c r="D607" s="1"/>
      <c r="E607" s="1"/>
      <c r="F607" s="1">
        <v>2540</v>
      </c>
    </row>
    <row r="608" spans="1:6" x14ac:dyDescent="0.25">
      <c r="A608" s="5" t="s">
        <v>3</v>
      </c>
      <c r="B608" s="1"/>
      <c r="C608" s="1"/>
      <c r="D608" s="1">
        <v>12547</v>
      </c>
      <c r="E608" s="1"/>
      <c r="F608" s="1">
        <v>12547</v>
      </c>
    </row>
    <row r="609" spans="1:6" x14ac:dyDescent="0.25">
      <c r="A609" s="5" t="s">
        <v>4</v>
      </c>
      <c r="B609" s="1"/>
      <c r="C609" s="1"/>
      <c r="D609" s="1"/>
      <c r="E609" s="1">
        <v>7603</v>
      </c>
      <c r="F609" s="1">
        <v>7603</v>
      </c>
    </row>
    <row r="610" spans="1:6" x14ac:dyDescent="0.25">
      <c r="A610" s="3" t="s">
        <v>135</v>
      </c>
      <c r="B610" s="1"/>
      <c r="C610" s="1">
        <v>7797</v>
      </c>
      <c r="D610" s="1">
        <v>3596</v>
      </c>
      <c r="E610" s="1">
        <v>50</v>
      </c>
      <c r="F610" s="1">
        <v>11443</v>
      </c>
    </row>
    <row r="611" spans="1:6" x14ac:dyDescent="0.25">
      <c r="A611" s="4" t="s">
        <v>493</v>
      </c>
      <c r="B611" s="1"/>
      <c r="C611" s="1">
        <v>7797</v>
      </c>
      <c r="D611" s="1">
        <v>3596</v>
      </c>
      <c r="E611" s="1">
        <v>50</v>
      </c>
      <c r="F611" s="1">
        <v>11443</v>
      </c>
    </row>
    <row r="612" spans="1:6" x14ac:dyDescent="0.25">
      <c r="A612" s="5" t="s">
        <v>2</v>
      </c>
      <c r="B612" s="1"/>
      <c r="C612" s="1">
        <v>7797</v>
      </c>
      <c r="D612" s="1"/>
      <c r="E612" s="1"/>
      <c r="F612" s="1">
        <v>7797</v>
      </c>
    </row>
    <row r="613" spans="1:6" x14ac:dyDescent="0.25">
      <c r="A613" s="5" t="s">
        <v>3</v>
      </c>
      <c r="B613" s="1"/>
      <c r="C613" s="1"/>
      <c r="D613" s="1">
        <v>3596</v>
      </c>
      <c r="E613" s="1"/>
      <c r="F613" s="1">
        <v>3596</v>
      </c>
    </row>
    <row r="614" spans="1:6" x14ac:dyDescent="0.25">
      <c r="A614" s="5" t="s">
        <v>4</v>
      </c>
      <c r="B614" s="1"/>
      <c r="C614" s="1"/>
      <c r="D614" s="1"/>
      <c r="E614" s="1">
        <v>50</v>
      </c>
      <c r="F614" s="1">
        <v>50</v>
      </c>
    </row>
    <row r="615" spans="1:6" x14ac:dyDescent="0.25">
      <c r="A615" s="3" t="s">
        <v>136</v>
      </c>
      <c r="B615" s="1"/>
      <c r="C615" s="1">
        <v>33759</v>
      </c>
      <c r="D615" s="1">
        <v>15114</v>
      </c>
      <c r="E615" s="1">
        <v>74</v>
      </c>
      <c r="F615" s="1">
        <v>48947</v>
      </c>
    </row>
    <row r="616" spans="1:6" x14ac:dyDescent="0.25">
      <c r="A616" s="4" t="s">
        <v>494</v>
      </c>
      <c r="B616" s="1"/>
      <c r="C616" s="1">
        <v>33759</v>
      </c>
      <c r="D616" s="1">
        <v>15114</v>
      </c>
      <c r="E616" s="1">
        <v>74</v>
      </c>
      <c r="F616" s="1">
        <v>48947</v>
      </c>
    </row>
    <row r="617" spans="1:6" x14ac:dyDescent="0.25">
      <c r="A617" s="5" t="s">
        <v>2</v>
      </c>
      <c r="B617" s="1"/>
      <c r="C617" s="1">
        <v>33759</v>
      </c>
      <c r="D617" s="1"/>
      <c r="E617" s="1"/>
      <c r="F617" s="1">
        <v>33759</v>
      </c>
    </row>
    <row r="618" spans="1:6" x14ac:dyDescent="0.25">
      <c r="A618" s="5" t="s">
        <v>3</v>
      </c>
      <c r="B618" s="1"/>
      <c r="C618" s="1"/>
      <c r="D618" s="1">
        <v>15114</v>
      </c>
      <c r="E618" s="1"/>
      <c r="F618" s="1">
        <v>15114</v>
      </c>
    </row>
    <row r="619" spans="1:6" x14ac:dyDescent="0.25">
      <c r="A619" s="5" t="s">
        <v>4</v>
      </c>
      <c r="B619" s="1"/>
      <c r="C619" s="1"/>
      <c r="D619" s="1"/>
      <c r="E619" s="1">
        <v>74</v>
      </c>
      <c r="F619" s="1">
        <v>74</v>
      </c>
    </row>
    <row r="620" spans="1:6" x14ac:dyDescent="0.25">
      <c r="A620" s="3" t="s">
        <v>137</v>
      </c>
      <c r="B620" s="1"/>
      <c r="C620" s="1">
        <v>50788</v>
      </c>
      <c r="D620" s="1">
        <v>21382</v>
      </c>
      <c r="E620" s="1">
        <v>172</v>
      </c>
      <c r="F620" s="1">
        <v>72342</v>
      </c>
    </row>
    <row r="621" spans="1:6" x14ac:dyDescent="0.25">
      <c r="A621" s="4" t="s">
        <v>495</v>
      </c>
      <c r="B621" s="1"/>
      <c r="C621" s="1">
        <v>50788</v>
      </c>
      <c r="D621" s="1">
        <v>21382</v>
      </c>
      <c r="E621" s="1">
        <v>172</v>
      </c>
      <c r="F621" s="1">
        <v>72342</v>
      </c>
    </row>
    <row r="622" spans="1:6" x14ac:dyDescent="0.25">
      <c r="A622" s="5" t="s">
        <v>2</v>
      </c>
      <c r="B622" s="1"/>
      <c r="C622" s="1">
        <v>50788</v>
      </c>
      <c r="D622" s="1"/>
      <c r="E622" s="1"/>
      <c r="F622" s="1">
        <v>50788</v>
      </c>
    </row>
    <row r="623" spans="1:6" x14ac:dyDescent="0.25">
      <c r="A623" s="5" t="s">
        <v>3</v>
      </c>
      <c r="B623" s="1"/>
      <c r="C623" s="1"/>
      <c r="D623" s="1">
        <v>21382</v>
      </c>
      <c r="E623" s="1"/>
      <c r="F623" s="1">
        <v>21382</v>
      </c>
    </row>
    <row r="624" spans="1:6" x14ac:dyDescent="0.25">
      <c r="A624" s="5" t="s">
        <v>4</v>
      </c>
      <c r="B624" s="1"/>
      <c r="C624" s="1"/>
      <c r="D624" s="1"/>
      <c r="E624" s="1">
        <v>172</v>
      </c>
      <c r="F624" s="1">
        <v>172</v>
      </c>
    </row>
    <row r="625" spans="1:6" x14ac:dyDescent="0.25">
      <c r="A625" s="3" t="s">
        <v>138</v>
      </c>
      <c r="B625" s="1"/>
      <c r="C625" s="1"/>
      <c r="D625" s="1">
        <v>106092</v>
      </c>
      <c r="E625" s="1">
        <v>53771</v>
      </c>
      <c r="F625" s="1">
        <v>159863</v>
      </c>
    </row>
    <row r="626" spans="1:6" x14ac:dyDescent="0.25">
      <c r="A626" s="4" t="s">
        <v>350</v>
      </c>
      <c r="B626" s="1"/>
      <c r="C626" s="1"/>
      <c r="D626" s="1">
        <v>106092</v>
      </c>
      <c r="E626" s="1">
        <v>53771</v>
      </c>
      <c r="F626" s="1">
        <v>159863</v>
      </c>
    </row>
    <row r="627" spans="1:6" x14ac:dyDescent="0.25">
      <c r="A627" s="5" t="s">
        <v>3</v>
      </c>
      <c r="B627" s="1"/>
      <c r="C627" s="1"/>
      <c r="D627" s="1">
        <v>106092</v>
      </c>
      <c r="E627" s="1"/>
      <c r="F627" s="1">
        <v>106092</v>
      </c>
    </row>
    <row r="628" spans="1:6" x14ac:dyDescent="0.25">
      <c r="A628" s="5" t="s">
        <v>4</v>
      </c>
      <c r="B628" s="1"/>
      <c r="C628" s="1"/>
      <c r="D628" s="1"/>
      <c r="E628" s="1">
        <v>53771</v>
      </c>
      <c r="F628" s="1">
        <v>53771</v>
      </c>
    </row>
    <row r="629" spans="1:6" x14ac:dyDescent="0.25">
      <c r="A629" s="3" t="s">
        <v>139</v>
      </c>
      <c r="B629" s="1"/>
      <c r="C629" s="1"/>
      <c r="D629" s="1">
        <v>61852</v>
      </c>
      <c r="E629" s="1">
        <v>29117</v>
      </c>
      <c r="F629" s="1">
        <v>90969</v>
      </c>
    </row>
    <row r="630" spans="1:6" x14ac:dyDescent="0.25">
      <c r="A630" s="4" t="s">
        <v>346</v>
      </c>
      <c r="B630" s="1"/>
      <c r="C630" s="1"/>
      <c r="D630" s="1">
        <v>61852</v>
      </c>
      <c r="E630" s="1">
        <v>29117</v>
      </c>
      <c r="F630" s="1">
        <v>90969</v>
      </c>
    </row>
    <row r="631" spans="1:6" x14ac:dyDescent="0.25">
      <c r="A631" s="5" t="s">
        <v>3</v>
      </c>
      <c r="B631" s="1"/>
      <c r="C631" s="1"/>
      <c r="D631" s="1">
        <v>61852</v>
      </c>
      <c r="E631" s="1"/>
      <c r="F631" s="1">
        <v>61852</v>
      </c>
    </row>
    <row r="632" spans="1:6" x14ac:dyDescent="0.25">
      <c r="A632" s="5" t="s">
        <v>4</v>
      </c>
      <c r="B632" s="1"/>
      <c r="C632" s="1"/>
      <c r="D632" s="1"/>
      <c r="E632" s="1">
        <v>29117</v>
      </c>
      <c r="F632" s="1">
        <v>29117</v>
      </c>
    </row>
    <row r="633" spans="1:6" x14ac:dyDescent="0.25">
      <c r="A633" s="3" t="s">
        <v>140</v>
      </c>
      <c r="B633" s="1"/>
      <c r="C633" s="1"/>
      <c r="D633" s="1">
        <v>5896</v>
      </c>
      <c r="E633" s="1">
        <v>7040</v>
      </c>
      <c r="F633" s="1">
        <v>12936</v>
      </c>
    </row>
    <row r="634" spans="1:6" x14ac:dyDescent="0.25">
      <c r="A634" s="4" t="s">
        <v>294</v>
      </c>
      <c r="B634" s="1"/>
      <c r="C634" s="1"/>
      <c r="D634" s="1">
        <v>5896</v>
      </c>
      <c r="E634" s="1">
        <v>7040</v>
      </c>
      <c r="F634" s="1">
        <v>12936</v>
      </c>
    </row>
    <row r="635" spans="1:6" x14ac:dyDescent="0.25">
      <c r="A635" s="5" t="s">
        <v>3</v>
      </c>
      <c r="B635" s="1"/>
      <c r="C635" s="1"/>
      <c r="D635" s="1">
        <v>5896</v>
      </c>
      <c r="E635" s="1"/>
      <c r="F635" s="1">
        <v>5896</v>
      </c>
    </row>
    <row r="636" spans="1:6" x14ac:dyDescent="0.25">
      <c r="A636" s="5" t="s">
        <v>4</v>
      </c>
      <c r="B636" s="1"/>
      <c r="C636" s="1"/>
      <c r="D636" s="1"/>
      <c r="E636" s="1">
        <v>7040</v>
      </c>
      <c r="F636" s="1">
        <v>7040</v>
      </c>
    </row>
    <row r="637" spans="1:6" x14ac:dyDescent="0.25">
      <c r="A637" s="3" t="s">
        <v>141</v>
      </c>
      <c r="B637" s="1"/>
      <c r="C637" s="1"/>
      <c r="D637" s="1">
        <v>91758</v>
      </c>
      <c r="E637" s="1">
        <v>48791</v>
      </c>
      <c r="F637" s="1">
        <v>140549</v>
      </c>
    </row>
    <row r="638" spans="1:6" x14ac:dyDescent="0.25">
      <c r="A638" s="4" t="s">
        <v>340</v>
      </c>
      <c r="B638" s="1"/>
      <c r="C638" s="1"/>
      <c r="D638" s="1">
        <v>91758</v>
      </c>
      <c r="E638" s="1">
        <v>48791</v>
      </c>
      <c r="F638" s="1">
        <v>140549</v>
      </c>
    </row>
    <row r="639" spans="1:6" x14ac:dyDescent="0.25">
      <c r="A639" s="5" t="s">
        <v>3</v>
      </c>
      <c r="B639" s="1"/>
      <c r="C639" s="1"/>
      <c r="D639" s="1">
        <v>91758</v>
      </c>
      <c r="E639" s="1"/>
      <c r="F639" s="1">
        <v>91758</v>
      </c>
    </row>
    <row r="640" spans="1:6" x14ac:dyDescent="0.25">
      <c r="A640" s="5" t="s">
        <v>4</v>
      </c>
      <c r="B640" s="1"/>
      <c r="C640" s="1"/>
      <c r="D640" s="1"/>
      <c r="E640" s="1">
        <v>48791</v>
      </c>
      <c r="F640" s="1">
        <v>48791</v>
      </c>
    </row>
    <row r="641" spans="1:6" x14ac:dyDescent="0.25">
      <c r="A641" s="3" t="s">
        <v>142</v>
      </c>
      <c r="B641" s="1"/>
      <c r="C641" s="1"/>
      <c r="D641" s="1">
        <v>36540</v>
      </c>
      <c r="E641" s="1">
        <v>21154</v>
      </c>
      <c r="F641" s="1">
        <v>57694</v>
      </c>
    </row>
    <row r="642" spans="1:6" x14ac:dyDescent="0.25">
      <c r="A642" s="4" t="s">
        <v>341</v>
      </c>
      <c r="B642" s="1"/>
      <c r="C642" s="1"/>
      <c r="D642" s="1">
        <v>36540</v>
      </c>
      <c r="E642" s="1">
        <v>21154</v>
      </c>
      <c r="F642" s="1">
        <v>57694</v>
      </c>
    </row>
    <row r="643" spans="1:6" x14ac:dyDescent="0.25">
      <c r="A643" s="5" t="s">
        <v>3</v>
      </c>
      <c r="B643" s="1"/>
      <c r="C643" s="1"/>
      <c r="D643" s="1">
        <v>36540</v>
      </c>
      <c r="E643" s="1"/>
      <c r="F643" s="1">
        <v>36540</v>
      </c>
    </row>
    <row r="644" spans="1:6" x14ac:dyDescent="0.25">
      <c r="A644" s="5" t="s">
        <v>4</v>
      </c>
      <c r="B644" s="1"/>
      <c r="C644" s="1"/>
      <c r="D644" s="1"/>
      <c r="E644" s="1">
        <v>21154</v>
      </c>
      <c r="F644" s="1">
        <v>21154</v>
      </c>
    </row>
    <row r="645" spans="1:6" x14ac:dyDescent="0.25">
      <c r="A645" s="3" t="s">
        <v>143</v>
      </c>
      <c r="B645" s="1"/>
      <c r="C645" s="1"/>
      <c r="D645" s="1">
        <v>89073</v>
      </c>
      <c r="E645" s="1">
        <v>51014</v>
      </c>
      <c r="F645" s="1">
        <v>140087</v>
      </c>
    </row>
    <row r="646" spans="1:6" x14ac:dyDescent="0.25">
      <c r="A646" s="4" t="s">
        <v>318</v>
      </c>
      <c r="B646" s="1"/>
      <c r="C646" s="1"/>
      <c r="D646" s="1">
        <v>89073</v>
      </c>
      <c r="E646" s="1">
        <v>51014</v>
      </c>
      <c r="F646" s="1">
        <v>140087</v>
      </c>
    </row>
    <row r="647" spans="1:6" x14ac:dyDescent="0.25">
      <c r="A647" s="5" t="s">
        <v>3</v>
      </c>
      <c r="B647" s="1"/>
      <c r="C647" s="1"/>
      <c r="D647" s="1">
        <v>89073</v>
      </c>
      <c r="E647" s="1"/>
      <c r="F647" s="1">
        <v>89073</v>
      </c>
    </row>
    <row r="648" spans="1:6" x14ac:dyDescent="0.25">
      <c r="A648" s="5" t="s">
        <v>4</v>
      </c>
      <c r="B648" s="1"/>
      <c r="C648" s="1"/>
      <c r="D648" s="1"/>
      <c r="E648" s="1">
        <v>51014</v>
      </c>
      <c r="F648" s="1">
        <v>51014</v>
      </c>
    </row>
    <row r="649" spans="1:6" x14ac:dyDescent="0.25">
      <c r="A649" s="3" t="s">
        <v>144</v>
      </c>
      <c r="B649" s="1"/>
      <c r="C649" s="1"/>
      <c r="D649" s="1">
        <v>15850</v>
      </c>
      <c r="E649" s="1">
        <v>12947</v>
      </c>
      <c r="F649" s="1">
        <v>28797</v>
      </c>
    </row>
    <row r="650" spans="1:6" x14ac:dyDescent="0.25">
      <c r="A650" s="4" t="s">
        <v>285</v>
      </c>
      <c r="B650" s="1"/>
      <c r="C650" s="1"/>
      <c r="D650" s="1">
        <v>15850</v>
      </c>
      <c r="E650" s="1">
        <v>12947</v>
      </c>
      <c r="F650" s="1">
        <v>28797</v>
      </c>
    </row>
    <row r="651" spans="1:6" x14ac:dyDescent="0.25">
      <c r="A651" s="5" t="s">
        <v>3</v>
      </c>
      <c r="B651" s="1"/>
      <c r="C651" s="1"/>
      <c r="D651" s="1">
        <v>15850</v>
      </c>
      <c r="E651" s="1"/>
      <c r="F651" s="1">
        <v>15850</v>
      </c>
    </row>
    <row r="652" spans="1:6" x14ac:dyDescent="0.25">
      <c r="A652" s="5" t="s">
        <v>4</v>
      </c>
      <c r="B652" s="1"/>
      <c r="C652" s="1"/>
      <c r="D652" s="1"/>
      <c r="E652" s="1">
        <v>12947</v>
      </c>
      <c r="F652" s="1">
        <v>12947</v>
      </c>
    </row>
    <row r="653" spans="1:6" x14ac:dyDescent="0.25">
      <c r="A653" s="3" t="s">
        <v>145</v>
      </c>
      <c r="B653" s="1"/>
      <c r="C653" s="1"/>
      <c r="D653" s="1">
        <v>10060</v>
      </c>
      <c r="E653" s="1">
        <v>10190</v>
      </c>
      <c r="F653" s="1">
        <v>20250</v>
      </c>
    </row>
    <row r="654" spans="1:6" x14ac:dyDescent="0.25">
      <c r="A654" s="4" t="s">
        <v>296</v>
      </c>
      <c r="B654" s="1"/>
      <c r="C654" s="1"/>
      <c r="D654" s="1">
        <v>10060</v>
      </c>
      <c r="E654" s="1">
        <v>10190</v>
      </c>
      <c r="F654" s="1">
        <v>20250</v>
      </c>
    </row>
    <row r="655" spans="1:6" x14ac:dyDescent="0.25">
      <c r="A655" s="5" t="s">
        <v>3</v>
      </c>
      <c r="B655" s="1"/>
      <c r="C655" s="1"/>
      <c r="D655" s="1">
        <v>10060</v>
      </c>
      <c r="E655" s="1"/>
      <c r="F655" s="1">
        <v>10060</v>
      </c>
    </row>
    <row r="656" spans="1:6" x14ac:dyDescent="0.25">
      <c r="A656" s="5" t="s">
        <v>4</v>
      </c>
      <c r="B656" s="1"/>
      <c r="C656" s="1"/>
      <c r="D656" s="1"/>
      <c r="E656" s="1">
        <v>10190</v>
      </c>
      <c r="F656" s="1">
        <v>10190</v>
      </c>
    </row>
    <row r="657" spans="1:6" x14ac:dyDescent="0.25">
      <c r="A657" s="3" t="s">
        <v>146</v>
      </c>
      <c r="B657" s="1"/>
      <c r="C657" s="1"/>
      <c r="D657" s="1">
        <v>7677</v>
      </c>
      <c r="E657" s="1">
        <v>7731</v>
      </c>
      <c r="F657" s="1">
        <v>15408</v>
      </c>
    </row>
    <row r="658" spans="1:6" x14ac:dyDescent="0.25">
      <c r="A658" s="4" t="s">
        <v>287</v>
      </c>
      <c r="B658" s="1"/>
      <c r="C658" s="1"/>
      <c r="D658" s="1">
        <v>7677</v>
      </c>
      <c r="E658" s="1">
        <v>7731</v>
      </c>
      <c r="F658" s="1">
        <v>15408</v>
      </c>
    </row>
    <row r="659" spans="1:6" x14ac:dyDescent="0.25">
      <c r="A659" s="5" t="s">
        <v>3</v>
      </c>
      <c r="B659" s="1"/>
      <c r="C659" s="1"/>
      <c r="D659" s="1">
        <v>7677</v>
      </c>
      <c r="E659" s="1"/>
      <c r="F659" s="1">
        <v>7677</v>
      </c>
    </row>
    <row r="660" spans="1:6" x14ac:dyDescent="0.25">
      <c r="A660" s="5" t="s">
        <v>4</v>
      </c>
      <c r="B660" s="1"/>
      <c r="C660" s="1"/>
      <c r="D660" s="1"/>
      <c r="E660" s="1">
        <v>7731</v>
      </c>
      <c r="F660" s="1">
        <v>7731</v>
      </c>
    </row>
    <row r="661" spans="1:6" x14ac:dyDescent="0.25">
      <c r="A661" s="3" t="s">
        <v>147</v>
      </c>
      <c r="B661" s="1"/>
      <c r="C661" s="1"/>
      <c r="D661" s="1">
        <v>3902</v>
      </c>
      <c r="E661" s="1">
        <v>3392</v>
      </c>
      <c r="F661" s="1">
        <v>7294</v>
      </c>
    </row>
    <row r="662" spans="1:6" x14ac:dyDescent="0.25">
      <c r="A662" s="4" t="s">
        <v>291</v>
      </c>
      <c r="B662" s="1"/>
      <c r="C662" s="1"/>
      <c r="D662" s="1">
        <v>3902</v>
      </c>
      <c r="E662" s="1">
        <v>3392</v>
      </c>
      <c r="F662" s="1">
        <v>7294</v>
      </c>
    </row>
    <row r="663" spans="1:6" x14ac:dyDescent="0.25">
      <c r="A663" s="5" t="s">
        <v>3</v>
      </c>
      <c r="B663" s="1"/>
      <c r="C663" s="1"/>
      <c r="D663" s="1">
        <v>3902</v>
      </c>
      <c r="E663" s="1"/>
      <c r="F663" s="1">
        <v>3902</v>
      </c>
    </row>
    <row r="664" spans="1:6" x14ac:dyDescent="0.25">
      <c r="A664" s="5" t="s">
        <v>4</v>
      </c>
      <c r="B664" s="1"/>
      <c r="C664" s="1"/>
      <c r="D664" s="1"/>
      <c r="E664" s="1">
        <v>3392</v>
      </c>
      <c r="F664" s="1">
        <v>3392</v>
      </c>
    </row>
    <row r="665" spans="1:6" x14ac:dyDescent="0.25">
      <c r="A665" s="3" t="s">
        <v>148</v>
      </c>
      <c r="B665" s="1"/>
      <c r="C665" s="1"/>
      <c r="D665" s="1">
        <v>6286</v>
      </c>
      <c r="E665" s="1">
        <v>3122</v>
      </c>
      <c r="F665" s="1">
        <v>9408</v>
      </c>
    </row>
    <row r="666" spans="1:6" x14ac:dyDescent="0.25">
      <c r="A666" s="4" t="s">
        <v>348</v>
      </c>
      <c r="B666" s="1"/>
      <c r="C666" s="1"/>
      <c r="D666" s="1">
        <v>6286</v>
      </c>
      <c r="E666" s="1">
        <v>3122</v>
      </c>
      <c r="F666" s="1">
        <v>9408</v>
      </c>
    </row>
    <row r="667" spans="1:6" x14ac:dyDescent="0.25">
      <c r="A667" s="5" t="s">
        <v>3</v>
      </c>
      <c r="B667" s="1"/>
      <c r="C667" s="1"/>
      <c r="D667" s="1">
        <v>6286</v>
      </c>
      <c r="E667" s="1"/>
      <c r="F667" s="1">
        <v>6286</v>
      </c>
    </row>
    <row r="668" spans="1:6" x14ac:dyDescent="0.25">
      <c r="A668" s="5" t="s">
        <v>4</v>
      </c>
      <c r="B668" s="1"/>
      <c r="C668" s="1"/>
      <c r="D668" s="1"/>
      <c r="E668" s="1">
        <v>3122</v>
      </c>
      <c r="F668" s="1">
        <v>3122</v>
      </c>
    </row>
    <row r="669" spans="1:6" x14ac:dyDescent="0.25">
      <c r="A669" s="3" t="s">
        <v>149</v>
      </c>
      <c r="B669" s="1"/>
      <c r="C669" s="1"/>
      <c r="D669" s="1">
        <v>9263</v>
      </c>
      <c r="E669" s="1">
        <v>4721</v>
      </c>
      <c r="F669" s="1">
        <v>13984</v>
      </c>
    </row>
    <row r="670" spans="1:6" x14ac:dyDescent="0.25">
      <c r="A670" s="4" t="s">
        <v>383</v>
      </c>
      <c r="B670" s="1"/>
      <c r="C670" s="1"/>
      <c r="D670" s="1">
        <v>9263</v>
      </c>
      <c r="E670" s="1">
        <v>4721</v>
      </c>
      <c r="F670" s="1">
        <v>13984</v>
      </c>
    </row>
    <row r="671" spans="1:6" x14ac:dyDescent="0.25">
      <c r="A671" s="5" t="s">
        <v>3</v>
      </c>
      <c r="B671" s="1"/>
      <c r="C671" s="1"/>
      <c r="D671" s="1">
        <v>9263</v>
      </c>
      <c r="E671" s="1"/>
      <c r="F671" s="1">
        <v>9263</v>
      </c>
    </row>
    <row r="672" spans="1:6" x14ac:dyDescent="0.25">
      <c r="A672" s="5" t="s">
        <v>4</v>
      </c>
      <c r="B672" s="1"/>
      <c r="C672" s="1"/>
      <c r="D672" s="1"/>
      <c r="E672" s="1">
        <v>4721</v>
      </c>
      <c r="F672" s="1">
        <v>4721</v>
      </c>
    </row>
    <row r="673" spans="1:6" x14ac:dyDescent="0.25">
      <c r="A673" s="3" t="s">
        <v>150</v>
      </c>
      <c r="B673" s="1"/>
      <c r="C673" s="1"/>
      <c r="D673" s="1">
        <v>157873</v>
      </c>
      <c r="E673" s="1">
        <v>81561</v>
      </c>
      <c r="F673" s="1">
        <v>239434</v>
      </c>
    </row>
    <row r="674" spans="1:6" x14ac:dyDescent="0.25">
      <c r="A674" s="4" t="s">
        <v>317</v>
      </c>
      <c r="B674" s="1"/>
      <c r="C674" s="1"/>
      <c r="D674" s="1">
        <v>157873</v>
      </c>
      <c r="E674" s="1">
        <v>81561</v>
      </c>
      <c r="F674" s="1">
        <v>239434</v>
      </c>
    </row>
    <row r="675" spans="1:6" x14ac:dyDescent="0.25">
      <c r="A675" s="5" t="s">
        <v>3</v>
      </c>
      <c r="B675" s="1"/>
      <c r="C675" s="1"/>
      <c r="D675" s="1">
        <v>157873</v>
      </c>
      <c r="E675" s="1"/>
      <c r="F675" s="1">
        <v>157873</v>
      </c>
    </row>
    <row r="676" spans="1:6" x14ac:dyDescent="0.25">
      <c r="A676" s="5" t="s">
        <v>4</v>
      </c>
      <c r="B676" s="1"/>
      <c r="C676" s="1"/>
      <c r="D676" s="1"/>
      <c r="E676" s="1">
        <v>81561</v>
      </c>
      <c r="F676" s="1">
        <v>81561</v>
      </c>
    </row>
    <row r="677" spans="1:6" x14ac:dyDescent="0.25">
      <c r="A677" s="3" t="s">
        <v>151</v>
      </c>
      <c r="B677" s="1"/>
      <c r="C677" s="1"/>
      <c r="D677" s="1">
        <v>11735</v>
      </c>
      <c r="E677" s="1">
        <v>6849</v>
      </c>
      <c r="F677" s="1">
        <v>18584</v>
      </c>
    </row>
    <row r="678" spans="1:6" x14ac:dyDescent="0.25">
      <c r="A678" s="4" t="s">
        <v>330</v>
      </c>
      <c r="B678" s="1"/>
      <c r="C678" s="1"/>
      <c r="D678" s="1">
        <v>11735</v>
      </c>
      <c r="E678" s="1">
        <v>6849</v>
      </c>
      <c r="F678" s="1">
        <v>18584</v>
      </c>
    </row>
    <row r="679" spans="1:6" x14ac:dyDescent="0.25">
      <c r="A679" s="5" t="s">
        <v>3</v>
      </c>
      <c r="B679" s="1"/>
      <c r="C679" s="1"/>
      <c r="D679" s="1">
        <v>11735</v>
      </c>
      <c r="E679" s="1"/>
      <c r="F679" s="1">
        <v>11735</v>
      </c>
    </row>
    <row r="680" spans="1:6" x14ac:dyDescent="0.25">
      <c r="A680" s="5" t="s">
        <v>4</v>
      </c>
      <c r="B680" s="1"/>
      <c r="C680" s="1"/>
      <c r="D680" s="1"/>
      <c r="E680" s="1">
        <v>6849</v>
      </c>
      <c r="F680" s="1">
        <v>6849</v>
      </c>
    </row>
    <row r="681" spans="1:6" x14ac:dyDescent="0.25">
      <c r="A681" s="3" t="s">
        <v>152</v>
      </c>
      <c r="B681" s="1"/>
      <c r="C681" s="1"/>
      <c r="D681" s="1">
        <v>23936</v>
      </c>
      <c r="E681" s="1">
        <v>22726</v>
      </c>
      <c r="F681" s="1">
        <v>46662</v>
      </c>
    </row>
    <row r="682" spans="1:6" x14ac:dyDescent="0.25">
      <c r="A682" s="4" t="s">
        <v>293</v>
      </c>
      <c r="B682" s="1"/>
      <c r="C682" s="1"/>
      <c r="D682" s="1">
        <v>23936</v>
      </c>
      <c r="E682" s="1">
        <v>22726</v>
      </c>
      <c r="F682" s="1">
        <v>46662</v>
      </c>
    </row>
    <row r="683" spans="1:6" x14ac:dyDescent="0.25">
      <c r="A683" s="5" t="s">
        <v>3</v>
      </c>
      <c r="B683" s="1"/>
      <c r="C683" s="1"/>
      <c r="D683" s="1">
        <v>23936</v>
      </c>
      <c r="E683" s="1"/>
      <c r="F683" s="1">
        <v>23936</v>
      </c>
    </row>
    <row r="684" spans="1:6" x14ac:dyDescent="0.25">
      <c r="A684" s="5" t="s">
        <v>4</v>
      </c>
      <c r="B684" s="1"/>
      <c r="C684" s="1"/>
      <c r="D684" s="1"/>
      <c r="E684" s="1">
        <v>22726</v>
      </c>
      <c r="F684" s="1">
        <v>22726</v>
      </c>
    </row>
    <row r="685" spans="1:6" x14ac:dyDescent="0.25">
      <c r="A685" s="3" t="s">
        <v>153</v>
      </c>
      <c r="B685" s="1"/>
      <c r="C685" s="1"/>
      <c r="D685" s="1">
        <v>21624</v>
      </c>
      <c r="E685" s="1">
        <v>17967</v>
      </c>
      <c r="F685" s="1">
        <v>39591</v>
      </c>
    </row>
    <row r="686" spans="1:6" x14ac:dyDescent="0.25">
      <c r="A686" s="4" t="s">
        <v>365</v>
      </c>
      <c r="B686" s="1"/>
      <c r="C686" s="1"/>
      <c r="D686" s="1">
        <v>21624</v>
      </c>
      <c r="E686" s="1">
        <v>17967</v>
      </c>
      <c r="F686" s="1">
        <v>39591</v>
      </c>
    </row>
    <row r="687" spans="1:6" x14ac:dyDescent="0.25">
      <c r="A687" s="5" t="s">
        <v>3</v>
      </c>
      <c r="B687" s="1"/>
      <c r="C687" s="1"/>
      <c r="D687" s="1">
        <v>21624</v>
      </c>
      <c r="E687" s="1"/>
      <c r="F687" s="1">
        <v>21624</v>
      </c>
    </row>
    <row r="688" spans="1:6" x14ac:dyDescent="0.25">
      <c r="A688" s="5" t="s">
        <v>4</v>
      </c>
      <c r="B688" s="1"/>
      <c r="C688" s="1"/>
      <c r="D688" s="1"/>
      <c r="E688" s="1">
        <v>17967</v>
      </c>
      <c r="F688" s="1">
        <v>17967</v>
      </c>
    </row>
    <row r="689" spans="1:6" x14ac:dyDescent="0.25">
      <c r="A689" s="3" t="s">
        <v>154</v>
      </c>
      <c r="B689" s="1"/>
      <c r="C689" s="1"/>
      <c r="D689" s="1">
        <v>66897</v>
      </c>
      <c r="E689" s="1">
        <v>39460</v>
      </c>
      <c r="F689" s="1">
        <v>106357</v>
      </c>
    </row>
    <row r="690" spans="1:6" x14ac:dyDescent="0.25">
      <c r="A690" s="4" t="s">
        <v>328</v>
      </c>
      <c r="B690" s="1"/>
      <c r="C690" s="1"/>
      <c r="D690" s="1">
        <v>66897</v>
      </c>
      <c r="E690" s="1">
        <v>39460</v>
      </c>
      <c r="F690" s="1">
        <v>106357</v>
      </c>
    </row>
    <row r="691" spans="1:6" x14ac:dyDescent="0.25">
      <c r="A691" s="5" t="s">
        <v>3</v>
      </c>
      <c r="B691" s="1"/>
      <c r="C691" s="1"/>
      <c r="D691" s="1">
        <v>66897</v>
      </c>
      <c r="E691" s="1"/>
      <c r="F691" s="1">
        <v>66897</v>
      </c>
    </row>
    <row r="692" spans="1:6" x14ac:dyDescent="0.25">
      <c r="A692" s="5" t="s">
        <v>4</v>
      </c>
      <c r="B692" s="1"/>
      <c r="C692" s="1"/>
      <c r="D692" s="1"/>
      <c r="E692" s="1">
        <v>39460</v>
      </c>
      <c r="F692" s="1">
        <v>39460</v>
      </c>
    </row>
    <row r="693" spans="1:6" x14ac:dyDescent="0.25">
      <c r="A693" s="3" t="s">
        <v>155</v>
      </c>
      <c r="B693" s="1"/>
      <c r="C693" s="1"/>
      <c r="D693" s="1">
        <v>48641</v>
      </c>
      <c r="E693" s="1">
        <v>23153</v>
      </c>
      <c r="F693" s="1">
        <v>71794</v>
      </c>
    </row>
    <row r="694" spans="1:6" x14ac:dyDescent="0.25">
      <c r="A694" s="4" t="s">
        <v>334</v>
      </c>
      <c r="B694" s="1"/>
      <c r="C694" s="1"/>
      <c r="D694" s="1">
        <v>48641</v>
      </c>
      <c r="E694" s="1">
        <v>23153</v>
      </c>
      <c r="F694" s="1">
        <v>71794</v>
      </c>
    </row>
    <row r="695" spans="1:6" x14ac:dyDescent="0.25">
      <c r="A695" s="5" t="s">
        <v>3</v>
      </c>
      <c r="B695" s="1"/>
      <c r="C695" s="1"/>
      <c r="D695" s="1">
        <v>48641</v>
      </c>
      <c r="E695" s="1"/>
      <c r="F695" s="1">
        <v>48641</v>
      </c>
    </row>
    <row r="696" spans="1:6" x14ac:dyDescent="0.25">
      <c r="A696" s="5" t="s">
        <v>4</v>
      </c>
      <c r="B696" s="1"/>
      <c r="C696" s="1"/>
      <c r="D696" s="1"/>
      <c r="E696" s="1">
        <v>23153</v>
      </c>
      <c r="F696" s="1">
        <v>23153</v>
      </c>
    </row>
    <row r="697" spans="1:6" x14ac:dyDescent="0.25">
      <c r="A697" s="3" t="s">
        <v>156</v>
      </c>
      <c r="B697" s="1"/>
      <c r="C697" s="1"/>
      <c r="D697" s="1">
        <v>11880</v>
      </c>
      <c r="E697" s="1">
        <v>10098</v>
      </c>
      <c r="F697" s="1">
        <v>21978</v>
      </c>
    </row>
    <row r="698" spans="1:6" x14ac:dyDescent="0.25">
      <c r="A698" s="4" t="s">
        <v>356</v>
      </c>
      <c r="B698" s="1"/>
      <c r="C698" s="1"/>
      <c r="D698" s="1">
        <v>11880</v>
      </c>
      <c r="E698" s="1">
        <v>10098</v>
      </c>
      <c r="F698" s="1">
        <v>21978</v>
      </c>
    </row>
    <row r="699" spans="1:6" x14ac:dyDescent="0.25">
      <c r="A699" s="5" t="s">
        <v>3</v>
      </c>
      <c r="B699" s="1"/>
      <c r="C699" s="1"/>
      <c r="D699" s="1">
        <v>11880</v>
      </c>
      <c r="E699" s="1"/>
      <c r="F699" s="1">
        <v>11880</v>
      </c>
    </row>
    <row r="700" spans="1:6" x14ac:dyDescent="0.25">
      <c r="A700" s="5" t="s">
        <v>4</v>
      </c>
      <c r="B700" s="1"/>
      <c r="C700" s="1"/>
      <c r="D700" s="1"/>
      <c r="E700" s="1">
        <v>10098</v>
      </c>
      <c r="F700" s="1">
        <v>10098</v>
      </c>
    </row>
    <row r="701" spans="1:6" x14ac:dyDescent="0.25">
      <c r="A701" s="3" t="s">
        <v>157</v>
      </c>
      <c r="B701" s="1"/>
      <c r="C701" s="1"/>
      <c r="D701" s="1">
        <v>64826</v>
      </c>
      <c r="E701" s="1">
        <v>34334</v>
      </c>
      <c r="F701" s="1">
        <v>99160</v>
      </c>
    </row>
    <row r="702" spans="1:6" x14ac:dyDescent="0.25">
      <c r="A702" s="4" t="s">
        <v>277</v>
      </c>
      <c r="B702" s="1"/>
      <c r="C702" s="1"/>
      <c r="D702" s="1">
        <v>64826</v>
      </c>
      <c r="E702" s="1">
        <v>34334</v>
      </c>
      <c r="F702" s="1">
        <v>99160</v>
      </c>
    </row>
    <row r="703" spans="1:6" x14ac:dyDescent="0.25">
      <c r="A703" s="5" t="s">
        <v>3</v>
      </c>
      <c r="B703" s="1"/>
      <c r="C703" s="1"/>
      <c r="D703" s="1">
        <v>64826</v>
      </c>
      <c r="E703" s="1"/>
      <c r="F703" s="1">
        <v>64826</v>
      </c>
    </row>
    <row r="704" spans="1:6" x14ac:dyDescent="0.25">
      <c r="A704" s="5" t="s">
        <v>4</v>
      </c>
      <c r="B704" s="1"/>
      <c r="C704" s="1"/>
      <c r="D704" s="1"/>
      <c r="E704" s="1">
        <v>34334</v>
      </c>
      <c r="F704" s="1">
        <v>34334</v>
      </c>
    </row>
    <row r="705" spans="1:6" x14ac:dyDescent="0.25">
      <c r="A705" s="3" t="s">
        <v>158</v>
      </c>
      <c r="B705" s="1"/>
      <c r="C705" s="1"/>
      <c r="D705" s="1">
        <v>85858</v>
      </c>
      <c r="E705" s="1">
        <v>45032</v>
      </c>
      <c r="F705" s="1">
        <v>130890</v>
      </c>
    </row>
    <row r="706" spans="1:6" x14ac:dyDescent="0.25">
      <c r="A706" s="4" t="s">
        <v>385</v>
      </c>
      <c r="B706" s="1"/>
      <c r="C706" s="1"/>
      <c r="D706" s="1">
        <v>85858</v>
      </c>
      <c r="E706" s="1">
        <v>45032</v>
      </c>
      <c r="F706" s="1">
        <v>130890</v>
      </c>
    </row>
    <row r="707" spans="1:6" x14ac:dyDescent="0.25">
      <c r="A707" s="5" t="s">
        <v>3</v>
      </c>
      <c r="B707" s="1"/>
      <c r="C707" s="1"/>
      <c r="D707" s="1">
        <v>85858</v>
      </c>
      <c r="E707" s="1"/>
      <c r="F707" s="1">
        <v>85858</v>
      </c>
    </row>
    <row r="708" spans="1:6" x14ac:dyDescent="0.25">
      <c r="A708" s="5" t="s">
        <v>4</v>
      </c>
      <c r="B708" s="1"/>
      <c r="C708" s="1"/>
      <c r="D708" s="1"/>
      <c r="E708" s="1">
        <v>45032</v>
      </c>
      <c r="F708" s="1">
        <v>45032</v>
      </c>
    </row>
    <row r="709" spans="1:6" x14ac:dyDescent="0.25">
      <c r="A709" s="3" t="s">
        <v>159</v>
      </c>
      <c r="B709" s="1"/>
      <c r="C709" s="1"/>
      <c r="D709" s="1">
        <v>155548</v>
      </c>
      <c r="E709" s="1">
        <v>77095</v>
      </c>
      <c r="F709" s="1">
        <v>232643</v>
      </c>
    </row>
    <row r="710" spans="1:6" x14ac:dyDescent="0.25">
      <c r="A710" s="4" t="s">
        <v>447</v>
      </c>
      <c r="B710" s="1"/>
      <c r="C710" s="1"/>
      <c r="D710" s="1">
        <v>155548</v>
      </c>
      <c r="E710" s="1">
        <v>77095</v>
      </c>
      <c r="F710" s="1">
        <v>232643</v>
      </c>
    </row>
    <row r="711" spans="1:6" x14ac:dyDescent="0.25">
      <c r="A711" s="5" t="s">
        <v>3</v>
      </c>
      <c r="B711" s="1"/>
      <c r="C711" s="1"/>
      <c r="D711" s="1">
        <v>155548</v>
      </c>
      <c r="E711" s="1"/>
      <c r="F711" s="1">
        <v>155548</v>
      </c>
    </row>
    <row r="712" spans="1:6" x14ac:dyDescent="0.25">
      <c r="A712" s="5" t="s">
        <v>4</v>
      </c>
      <c r="B712" s="1"/>
      <c r="C712" s="1"/>
      <c r="D712" s="1"/>
      <c r="E712" s="1">
        <v>77095</v>
      </c>
      <c r="F712" s="1">
        <v>77095</v>
      </c>
    </row>
    <row r="713" spans="1:6" x14ac:dyDescent="0.25">
      <c r="A713" s="3" t="s">
        <v>160</v>
      </c>
      <c r="B713" s="1"/>
      <c r="C713" s="1"/>
      <c r="D713" s="1">
        <v>46684</v>
      </c>
      <c r="E713" s="1">
        <v>22600</v>
      </c>
      <c r="F713" s="1">
        <v>69284</v>
      </c>
    </row>
    <row r="714" spans="1:6" x14ac:dyDescent="0.25">
      <c r="A714" s="4" t="s">
        <v>467</v>
      </c>
      <c r="B714" s="1"/>
      <c r="C714" s="1"/>
      <c r="D714" s="1">
        <v>46684</v>
      </c>
      <c r="E714" s="1">
        <v>22600</v>
      </c>
      <c r="F714" s="1">
        <v>69284</v>
      </c>
    </row>
    <row r="715" spans="1:6" x14ac:dyDescent="0.25">
      <c r="A715" s="5" t="s">
        <v>3</v>
      </c>
      <c r="B715" s="1"/>
      <c r="C715" s="1"/>
      <c r="D715" s="1">
        <v>46684</v>
      </c>
      <c r="E715" s="1"/>
      <c r="F715" s="1">
        <v>46684</v>
      </c>
    </row>
    <row r="716" spans="1:6" x14ac:dyDescent="0.25">
      <c r="A716" s="5" t="s">
        <v>4</v>
      </c>
      <c r="B716" s="1"/>
      <c r="C716" s="1"/>
      <c r="D716" s="1"/>
      <c r="E716" s="1">
        <v>22600</v>
      </c>
      <c r="F716" s="1">
        <v>22600</v>
      </c>
    </row>
    <row r="717" spans="1:6" x14ac:dyDescent="0.25">
      <c r="A717" s="3" t="s">
        <v>161</v>
      </c>
      <c r="B717" s="1"/>
      <c r="C717" s="1"/>
      <c r="D717" s="1">
        <v>39751</v>
      </c>
      <c r="E717" s="1">
        <v>12647</v>
      </c>
      <c r="F717" s="1">
        <v>52398</v>
      </c>
    </row>
    <row r="718" spans="1:6" x14ac:dyDescent="0.25">
      <c r="A718" s="4" t="s">
        <v>474</v>
      </c>
      <c r="B718" s="1"/>
      <c r="C718" s="1"/>
      <c r="D718" s="1">
        <v>39751</v>
      </c>
      <c r="E718" s="1">
        <v>12647</v>
      </c>
      <c r="F718" s="1">
        <v>52398</v>
      </c>
    </row>
    <row r="719" spans="1:6" x14ac:dyDescent="0.25">
      <c r="A719" s="5" t="s">
        <v>3</v>
      </c>
      <c r="B719" s="1"/>
      <c r="C719" s="1"/>
      <c r="D719" s="1">
        <v>39751</v>
      </c>
      <c r="E719" s="1"/>
      <c r="F719" s="1">
        <v>39751</v>
      </c>
    </row>
    <row r="720" spans="1:6" x14ac:dyDescent="0.25">
      <c r="A720" s="5" t="s">
        <v>4</v>
      </c>
      <c r="B720" s="1"/>
      <c r="C720" s="1"/>
      <c r="D720" s="1"/>
      <c r="E720" s="1">
        <v>12647</v>
      </c>
      <c r="F720" s="1">
        <v>12647</v>
      </c>
    </row>
    <row r="721" spans="1:6" x14ac:dyDescent="0.25">
      <c r="A721" s="3" t="s">
        <v>162</v>
      </c>
      <c r="B721" s="1"/>
      <c r="C721" s="1"/>
      <c r="D721" s="1">
        <v>42763</v>
      </c>
      <c r="E721" s="1">
        <v>7228</v>
      </c>
      <c r="F721" s="1">
        <v>49991</v>
      </c>
    </row>
    <row r="722" spans="1:6" x14ac:dyDescent="0.25">
      <c r="A722" s="4" t="s">
        <v>475</v>
      </c>
      <c r="B722" s="1"/>
      <c r="C722" s="1"/>
      <c r="D722" s="1">
        <v>42763</v>
      </c>
      <c r="E722" s="1">
        <v>7228</v>
      </c>
      <c r="F722" s="1">
        <v>49991</v>
      </c>
    </row>
    <row r="723" spans="1:6" x14ac:dyDescent="0.25">
      <c r="A723" s="5" t="s">
        <v>3</v>
      </c>
      <c r="B723" s="1"/>
      <c r="C723" s="1"/>
      <c r="D723" s="1">
        <v>42763</v>
      </c>
      <c r="E723" s="1"/>
      <c r="F723" s="1">
        <v>42763</v>
      </c>
    </row>
    <row r="724" spans="1:6" x14ac:dyDescent="0.25">
      <c r="A724" s="5" t="s">
        <v>4</v>
      </c>
      <c r="B724" s="1"/>
      <c r="C724" s="1"/>
      <c r="D724" s="1"/>
      <c r="E724" s="1">
        <v>7228</v>
      </c>
      <c r="F724" s="1">
        <v>7228</v>
      </c>
    </row>
    <row r="725" spans="1:6" x14ac:dyDescent="0.25">
      <c r="A725" s="3" t="s">
        <v>163</v>
      </c>
      <c r="B725" s="1"/>
      <c r="C725" s="1"/>
      <c r="D725" s="1">
        <v>225813</v>
      </c>
      <c r="E725" s="1">
        <v>98182</v>
      </c>
      <c r="F725" s="1">
        <v>323995</v>
      </c>
    </row>
    <row r="726" spans="1:6" x14ac:dyDescent="0.25">
      <c r="A726" s="4" t="s">
        <v>443</v>
      </c>
      <c r="B726" s="1"/>
      <c r="C726" s="1"/>
      <c r="D726" s="1">
        <v>225813</v>
      </c>
      <c r="E726" s="1">
        <v>98182</v>
      </c>
      <c r="F726" s="1">
        <v>323995</v>
      </c>
    </row>
    <row r="727" spans="1:6" x14ac:dyDescent="0.25">
      <c r="A727" s="5" t="s">
        <v>3</v>
      </c>
      <c r="B727" s="1"/>
      <c r="C727" s="1"/>
      <c r="D727" s="1">
        <v>225813</v>
      </c>
      <c r="E727" s="1"/>
      <c r="F727" s="1">
        <v>225813</v>
      </c>
    </row>
    <row r="728" spans="1:6" x14ac:dyDescent="0.25">
      <c r="A728" s="5" t="s">
        <v>4</v>
      </c>
      <c r="B728" s="1"/>
      <c r="C728" s="1"/>
      <c r="D728" s="1"/>
      <c r="E728" s="1">
        <v>98182</v>
      </c>
      <c r="F728" s="1">
        <v>98182</v>
      </c>
    </row>
    <row r="729" spans="1:6" x14ac:dyDescent="0.25">
      <c r="A729" s="3" t="s">
        <v>164</v>
      </c>
      <c r="B729" s="1"/>
      <c r="C729" s="1"/>
      <c r="D729" s="1">
        <v>48786</v>
      </c>
      <c r="E729" s="1">
        <v>19875</v>
      </c>
      <c r="F729" s="1">
        <v>68661</v>
      </c>
    </row>
    <row r="730" spans="1:6" x14ac:dyDescent="0.25">
      <c r="A730" s="4" t="s">
        <v>473</v>
      </c>
      <c r="B730" s="1"/>
      <c r="C730" s="1"/>
      <c r="D730" s="1">
        <v>48786</v>
      </c>
      <c r="E730" s="1">
        <v>19875</v>
      </c>
      <c r="F730" s="1">
        <v>68661</v>
      </c>
    </row>
    <row r="731" spans="1:6" x14ac:dyDescent="0.25">
      <c r="A731" s="5" t="s">
        <v>3</v>
      </c>
      <c r="B731" s="1"/>
      <c r="C731" s="1"/>
      <c r="D731" s="1">
        <v>48786</v>
      </c>
      <c r="E731" s="1"/>
      <c r="F731" s="1">
        <v>48786</v>
      </c>
    </row>
    <row r="732" spans="1:6" x14ac:dyDescent="0.25">
      <c r="A732" s="5" t="s">
        <v>4</v>
      </c>
      <c r="B732" s="1"/>
      <c r="C732" s="1"/>
      <c r="D732" s="1"/>
      <c r="E732" s="1">
        <v>19875</v>
      </c>
      <c r="F732" s="1">
        <v>19875</v>
      </c>
    </row>
    <row r="733" spans="1:6" x14ac:dyDescent="0.25">
      <c r="A733" s="3" t="s">
        <v>165</v>
      </c>
      <c r="B733" s="1"/>
      <c r="C733" s="1"/>
      <c r="D733" s="1">
        <v>53603</v>
      </c>
      <c r="E733" s="1">
        <v>21080</v>
      </c>
      <c r="F733" s="1">
        <v>74683</v>
      </c>
    </row>
    <row r="734" spans="1:6" x14ac:dyDescent="0.25">
      <c r="A734" s="4" t="s">
        <v>468</v>
      </c>
      <c r="B734" s="1"/>
      <c r="C734" s="1"/>
      <c r="D734" s="1">
        <v>53603</v>
      </c>
      <c r="E734" s="1">
        <v>21080</v>
      </c>
      <c r="F734" s="1">
        <v>74683</v>
      </c>
    </row>
    <row r="735" spans="1:6" x14ac:dyDescent="0.25">
      <c r="A735" s="5" t="s">
        <v>3</v>
      </c>
      <c r="B735" s="1"/>
      <c r="C735" s="1"/>
      <c r="D735" s="1">
        <v>53603</v>
      </c>
      <c r="E735" s="1"/>
      <c r="F735" s="1">
        <v>53603</v>
      </c>
    </row>
    <row r="736" spans="1:6" x14ac:dyDescent="0.25">
      <c r="A736" s="5" t="s">
        <v>4</v>
      </c>
      <c r="B736" s="1"/>
      <c r="C736" s="1"/>
      <c r="D736" s="1"/>
      <c r="E736" s="1">
        <v>21080</v>
      </c>
      <c r="F736" s="1">
        <v>21080</v>
      </c>
    </row>
    <row r="737" spans="1:6" x14ac:dyDescent="0.25">
      <c r="A737" s="3" t="s">
        <v>166</v>
      </c>
      <c r="B737" s="1"/>
      <c r="C737" s="1"/>
      <c r="D737" s="1">
        <v>232327</v>
      </c>
      <c r="E737" s="1">
        <v>92756</v>
      </c>
      <c r="F737" s="1">
        <v>325083</v>
      </c>
    </row>
    <row r="738" spans="1:6" x14ac:dyDescent="0.25">
      <c r="A738" s="4" t="s">
        <v>446</v>
      </c>
      <c r="B738" s="1"/>
      <c r="C738" s="1"/>
      <c r="D738" s="1">
        <v>232327</v>
      </c>
      <c r="E738" s="1">
        <v>92756</v>
      </c>
      <c r="F738" s="1">
        <v>325083</v>
      </c>
    </row>
    <row r="739" spans="1:6" x14ac:dyDescent="0.25">
      <c r="A739" s="5" t="s">
        <v>3</v>
      </c>
      <c r="B739" s="1"/>
      <c r="C739" s="1"/>
      <c r="D739" s="1">
        <v>232327</v>
      </c>
      <c r="E739" s="1"/>
      <c r="F739" s="1">
        <v>232327</v>
      </c>
    </row>
    <row r="740" spans="1:6" x14ac:dyDescent="0.25">
      <c r="A740" s="5" t="s">
        <v>4</v>
      </c>
      <c r="B740" s="1"/>
      <c r="C740" s="1"/>
      <c r="D740" s="1"/>
      <c r="E740" s="1">
        <v>92756</v>
      </c>
      <c r="F740" s="1">
        <v>92756</v>
      </c>
    </row>
    <row r="741" spans="1:6" x14ac:dyDescent="0.25">
      <c r="A741" s="3" t="s">
        <v>167</v>
      </c>
      <c r="B741" s="1"/>
      <c r="C741" s="1"/>
      <c r="D741" s="1">
        <v>150062</v>
      </c>
      <c r="E741" s="1">
        <v>72276</v>
      </c>
      <c r="F741" s="1">
        <v>222338</v>
      </c>
    </row>
    <row r="742" spans="1:6" x14ac:dyDescent="0.25">
      <c r="A742" s="4" t="s">
        <v>465</v>
      </c>
      <c r="B742" s="1"/>
      <c r="C742" s="1"/>
      <c r="D742" s="1">
        <v>150062</v>
      </c>
      <c r="E742" s="1">
        <v>72276</v>
      </c>
      <c r="F742" s="1">
        <v>222338</v>
      </c>
    </row>
    <row r="743" spans="1:6" x14ac:dyDescent="0.25">
      <c r="A743" s="5" t="s">
        <v>3</v>
      </c>
      <c r="B743" s="1"/>
      <c r="C743" s="1"/>
      <c r="D743" s="1">
        <v>150062</v>
      </c>
      <c r="E743" s="1"/>
      <c r="F743" s="1">
        <v>150062</v>
      </c>
    </row>
    <row r="744" spans="1:6" x14ac:dyDescent="0.25">
      <c r="A744" s="5" t="s">
        <v>4</v>
      </c>
      <c r="B744" s="1"/>
      <c r="C744" s="1"/>
      <c r="D744" s="1"/>
      <c r="E744" s="1">
        <v>72276</v>
      </c>
      <c r="F744" s="1">
        <v>72276</v>
      </c>
    </row>
    <row r="745" spans="1:6" x14ac:dyDescent="0.25">
      <c r="A745" s="3" t="s">
        <v>168</v>
      </c>
      <c r="B745" s="1"/>
      <c r="C745" s="1"/>
      <c r="D745" s="1">
        <v>17437</v>
      </c>
      <c r="E745" s="1">
        <v>8319</v>
      </c>
      <c r="F745" s="1">
        <v>25756</v>
      </c>
    </row>
    <row r="746" spans="1:6" x14ac:dyDescent="0.25">
      <c r="A746" s="4" t="s">
        <v>444</v>
      </c>
      <c r="B746" s="1"/>
      <c r="C746" s="1"/>
      <c r="D746" s="1">
        <v>17437</v>
      </c>
      <c r="E746" s="1">
        <v>8319</v>
      </c>
      <c r="F746" s="1">
        <v>25756</v>
      </c>
    </row>
    <row r="747" spans="1:6" x14ac:dyDescent="0.25">
      <c r="A747" s="5" t="s">
        <v>3</v>
      </c>
      <c r="B747" s="1"/>
      <c r="C747" s="1"/>
      <c r="D747" s="1">
        <v>17437</v>
      </c>
      <c r="E747" s="1"/>
      <c r="F747" s="1">
        <v>17437</v>
      </c>
    </row>
    <row r="748" spans="1:6" x14ac:dyDescent="0.25">
      <c r="A748" s="5" t="s">
        <v>4</v>
      </c>
      <c r="B748" s="1"/>
      <c r="C748" s="1"/>
      <c r="D748" s="1"/>
      <c r="E748" s="1">
        <v>8319</v>
      </c>
      <c r="F748" s="1">
        <v>8319</v>
      </c>
    </row>
    <row r="749" spans="1:6" x14ac:dyDescent="0.25">
      <c r="A749" s="3" t="s">
        <v>169</v>
      </c>
      <c r="B749" s="1"/>
      <c r="C749" s="1"/>
      <c r="D749" s="1">
        <v>46000</v>
      </c>
      <c r="E749" s="1">
        <v>17200</v>
      </c>
      <c r="F749" s="1">
        <v>63200</v>
      </c>
    </row>
    <row r="750" spans="1:6" x14ac:dyDescent="0.25">
      <c r="A750" s="4" t="s">
        <v>421</v>
      </c>
      <c r="B750" s="1"/>
      <c r="C750" s="1"/>
      <c r="D750" s="1">
        <v>46000</v>
      </c>
      <c r="E750" s="1">
        <v>17200</v>
      </c>
      <c r="F750" s="1">
        <v>63200</v>
      </c>
    </row>
    <row r="751" spans="1:6" x14ac:dyDescent="0.25">
      <c r="A751" s="5" t="s">
        <v>3</v>
      </c>
      <c r="B751" s="1"/>
      <c r="C751" s="1"/>
      <c r="D751" s="1">
        <v>46000</v>
      </c>
      <c r="E751" s="1"/>
      <c r="F751" s="1">
        <v>46000</v>
      </c>
    </row>
    <row r="752" spans="1:6" x14ac:dyDescent="0.25">
      <c r="A752" s="5" t="s">
        <v>4</v>
      </c>
      <c r="B752" s="1"/>
      <c r="C752" s="1"/>
      <c r="D752" s="1"/>
      <c r="E752" s="1">
        <v>17200</v>
      </c>
      <c r="F752" s="1">
        <v>17200</v>
      </c>
    </row>
    <row r="753" spans="1:6" x14ac:dyDescent="0.25">
      <c r="A753" s="3" t="s">
        <v>170</v>
      </c>
      <c r="B753" s="1"/>
      <c r="C753" s="1"/>
      <c r="D753" s="1">
        <v>28800</v>
      </c>
      <c r="E753" s="1">
        <v>13400</v>
      </c>
      <c r="F753" s="1">
        <v>42200</v>
      </c>
    </row>
    <row r="754" spans="1:6" x14ac:dyDescent="0.25">
      <c r="A754" s="4" t="s">
        <v>476</v>
      </c>
      <c r="B754" s="1"/>
      <c r="C754" s="1"/>
      <c r="D754" s="1">
        <v>28800</v>
      </c>
      <c r="E754" s="1">
        <v>13400</v>
      </c>
      <c r="F754" s="1">
        <v>42200</v>
      </c>
    </row>
    <row r="755" spans="1:6" x14ac:dyDescent="0.25">
      <c r="A755" s="5" t="s">
        <v>3</v>
      </c>
      <c r="B755" s="1"/>
      <c r="C755" s="1"/>
      <c r="D755" s="1">
        <v>28800</v>
      </c>
      <c r="E755" s="1"/>
      <c r="F755" s="1">
        <v>28800</v>
      </c>
    </row>
    <row r="756" spans="1:6" x14ac:dyDescent="0.25">
      <c r="A756" s="5" t="s">
        <v>4</v>
      </c>
      <c r="B756" s="1"/>
      <c r="C756" s="1"/>
      <c r="D756" s="1"/>
      <c r="E756" s="1">
        <v>13400</v>
      </c>
      <c r="F756" s="1">
        <v>13400</v>
      </c>
    </row>
    <row r="757" spans="1:6" x14ac:dyDescent="0.25">
      <c r="A757" s="3" t="s">
        <v>171</v>
      </c>
      <c r="B757" s="1"/>
      <c r="C757" s="1"/>
      <c r="D757" s="1">
        <v>800</v>
      </c>
      <c r="E757" s="1"/>
      <c r="F757" s="1">
        <v>800</v>
      </c>
    </row>
    <row r="758" spans="1:6" x14ac:dyDescent="0.25">
      <c r="A758" s="4" t="s">
        <v>537</v>
      </c>
      <c r="B758" s="1"/>
      <c r="C758" s="1"/>
      <c r="D758" s="1">
        <v>800</v>
      </c>
      <c r="E758" s="1"/>
      <c r="F758" s="1">
        <v>800</v>
      </c>
    </row>
    <row r="759" spans="1:6" x14ac:dyDescent="0.25">
      <c r="A759" s="5" t="s">
        <v>3</v>
      </c>
      <c r="B759" s="1"/>
      <c r="C759" s="1"/>
      <c r="D759" s="1">
        <v>800</v>
      </c>
      <c r="E759" s="1"/>
      <c r="F759" s="1">
        <v>800</v>
      </c>
    </row>
    <row r="760" spans="1:6" x14ac:dyDescent="0.25">
      <c r="A760" s="3" t="s">
        <v>172</v>
      </c>
      <c r="B760" s="1"/>
      <c r="C760" s="1"/>
      <c r="D760" s="1">
        <v>3000</v>
      </c>
      <c r="E760" s="1"/>
      <c r="F760" s="1">
        <v>3000</v>
      </c>
    </row>
    <row r="761" spans="1:6" x14ac:dyDescent="0.25">
      <c r="A761" s="4" t="s">
        <v>531</v>
      </c>
      <c r="B761" s="1"/>
      <c r="C761" s="1"/>
      <c r="D761" s="1">
        <v>3000</v>
      </c>
      <c r="E761" s="1"/>
      <c r="F761" s="1">
        <v>3000</v>
      </c>
    </row>
    <row r="762" spans="1:6" x14ac:dyDescent="0.25">
      <c r="A762" s="5" t="s">
        <v>3</v>
      </c>
      <c r="B762" s="1"/>
      <c r="C762" s="1"/>
      <c r="D762" s="1">
        <v>3000</v>
      </c>
      <c r="E762" s="1"/>
      <c r="F762" s="1">
        <v>3000</v>
      </c>
    </row>
    <row r="763" spans="1:6" x14ac:dyDescent="0.25">
      <c r="A763" s="3" t="s">
        <v>173</v>
      </c>
      <c r="B763" s="1"/>
      <c r="C763" s="1"/>
      <c r="D763" s="1">
        <v>44127</v>
      </c>
      <c r="E763" s="1">
        <v>14600</v>
      </c>
      <c r="F763" s="1">
        <v>58727</v>
      </c>
    </row>
    <row r="764" spans="1:6" x14ac:dyDescent="0.25">
      <c r="A764" s="4" t="s">
        <v>464</v>
      </c>
      <c r="B764" s="1"/>
      <c r="C764" s="1"/>
      <c r="D764" s="1">
        <v>44127</v>
      </c>
      <c r="E764" s="1">
        <v>14600</v>
      </c>
      <c r="F764" s="1">
        <v>58727</v>
      </c>
    </row>
    <row r="765" spans="1:6" x14ac:dyDescent="0.25">
      <c r="A765" s="5" t="s">
        <v>3</v>
      </c>
      <c r="B765" s="1"/>
      <c r="C765" s="1"/>
      <c r="D765" s="1">
        <v>44127</v>
      </c>
      <c r="E765" s="1"/>
      <c r="F765" s="1">
        <v>44127</v>
      </c>
    </row>
    <row r="766" spans="1:6" x14ac:dyDescent="0.25">
      <c r="A766" s="5" t="s">
        <v>4</v>
      </c>
      <c r="B766" s="1"/>
      <c r="C766" s="1"/>
      <c r="D766" s="1"/>
      <c r="E766" s="1">
        <v>14600</v>
      </c>
      <c r="F766" s="1">
        <v>14600</v>
      </c>
    </row>
    <row r="767" spans="1:6" x14ac:dyDescent="0.25">
      <c r="A767" s="3" t="s">
        <v>174</v>
      </c>
      <c r="B767" s="1"/>
      <c r="C767" s="1"/>
      <c r="D767" s="1">
        <v>31800</v>
      </c>
      <c r="E767" s="1">
        <v>13800</v>
      </c>
      <c r="F767" s="1">
        <v>45600</v>
      </c>
    </row>
    <row r="768" spans="1:6" x14ac:dyDescent="0.25">
      <c r="A768" s="4" t="s">
        <v>463</v>
      </c>
      <c r="B768" s="1"/>
      <c r="C768" s="1"/>
      <c r="D768" s="1">
        <v>31800</v>
      </c>
      <c r="E768" s="1">
        <v>13800</v>
      </c>
      <c r="F768" s="1">
        <v>45600</v>
      </c>
    </row>
    <row r="769" spans="1:6" x14ac:dyDescent="0.25">
      <c r="A769" s="5" t="s">
        <v>3</v>
      </c>
      <c r="B769" s="1"/>
      <c r="C769" s="1"/>
      <c r="D769" s="1">
        <v>31800</v>
      </c>
      <c r="E769" s="1"/>
      <c r="F769" s="1">
        <v>31800</v>
      </c>
    </row>
    <row r="770" spans="1:6" x14ac:dyDescent="0.25">
      <c r="A770" s="5" t="s">
        <v>4</v>
      </c>
      <c r="B770" s="1"/>
      <c r="C770" s="1"/>
      <c r="D770" s="1"/>
      <c r="E770" s="1">
        <v>13800</v>
      </c>
      <c r="F770" s="1">
        <v>13800</v>
      </c>
    </row>
    <row r="771" spans="1:6" x14ac:dyDescent="0.25">
      <c r="A771" s="3" t="s">
        <v>175</v>
      </c>
      <c r="B771" s="1"/>
      <c r="C771" s="1"/>
      <c r="D771" s="1">
        <v>7200</v>
      </c>
      <c r="E771" s="1"/>
      <c r="F771" s="1">
        <v>7200</v>
      </c>
    </row>
    <row r="772" spans="1:6" x14ac:dyDescent="0.25">
      <c r="A772" s="4" t="s">
        <v>534</v>
      </c>
      <c r="B772" s="1"/>
      <c r="C772" s="1"/>
      <c r="D772" s="1">
        <v>7200</v>
      </c>
      <c r="E772" s="1"/>
      <c r="F772" s="1">
        <v>7200</v>
      </c>
    </row>
    <row r="773" spans="1:6" x14ac:dyDescent="0.25">
      <c r="A773" s="5" t="s">
        <v>3</v>
      </c>
      <c r="B773" s="1"/>
      <c r="C773" s="1"/>
      <c r="D773" s="1">
        <v>7200</v>
      </c>
      <c r="E773" s="1"/>
      <c r="F773" s="1">
        <v>7200</v>
      </c>
    </row>
    <row r="774" spans="1:6" x14ac:dyDescent="0.25">
      <c r="A774" s="3" t="s">
        <v>176</v>
      </c>
      <c r="B774" s="1"/>
      <c r="C774" s="1"/>
      <c r="D774" s="1">
        <v>5000</v>
      </c>
      <c r="E774" s="1"/>
      <c r="F774" s="1">
        <v>5000</v>
      </c>
    </row>
    <row r="775" spans="1:6" x14ac:dyDescent="0.25">
      <c r="A775" s="4" t="s">
        <v>535</v>
      </c>
      <c r="B775" s="1"/>
      <c r="C775" s="1"/>
      <c r="D775" s="1">
        <v>5000</v>
      </c>
      <c r="E775" s="1"/>
      <c r="F775" s="1">
        <v>5000</v>
      </c>
    </row>
    <row r="776" spans="1:6" x14ac:dyDescent="0.25">
      <c r="A776" s="5" t="s">
        <v>3</v>
      </c>
      <c r="B776" s="1"/>
      <c r="C776" s="1"/>
      <c r="D776" s="1">
        <v>5000</v>
      </c>
      <c r="E776" s="1"/>
      <c r="F776" s="1">
        <v>5000</v>
      </c>
    </row>
    <row r="777" spans="1:6" x14ac:dyDescent="0.25">
      <c r="A777" s="3" t="s">
        <v>177</v>
      </c>
      <c r="B777" s="1"/>
      <c r="C777" s="1"/>
      <c r="D777" s="1">
        <v>135299</v>
      </c>
      <c r="E777" s="1">
        <v>60720</v>
      </c>
      <c r="F777" s="1">
        <v>196019</v>
      </c>
    </row>
    <row r="778" spans="1:6" x14ac:dyDescent="0.25">
      <c r="A778" s="4" t="s">
        <v>438</v>
      </c>
      <c r="B778" s="1"/>
      <c r="C778" s="1"/>
      <c r="D778" s="1">
        <v>135299</v>
      </c>
      <c r="E778" s="1">
        <v>60720</v>
      </c>
      <c r="F778" s="1">
        <v>196019</v>
      </c>
    </row>
    <row r="779" spans="1:6" x14ac:dyDescent="0.25">
      <c r="A779" s="5" t="s">
        <v>3</v>
      </c>
      <c r="B779" s="1"/>
      <c r="C779" s="1"/>
      <c r="D779" s="1">
        <v>135299</v>
      </c>
      <c r="E779" s="1"/>
      <c r="F779" s="1">
        <v>135299</v>
      </c>
    </row>
    <row r="780" spans="1:6" x14ac:dyDescent="0.25">
      <c r="A780" s="5" t="s">
        <v>4</v>
      </c>
      <c r="B780" s="1"/>
      <c r="C780" s="1"/>
      <c r="D780" s="1"/>
      <c r="E780" s="1">
        <v>60720</v>
      </c>
      <c r="F780" s="1">
        <v>60720</v>
      </c>
    </row>
    <row r="781" spans="1:6" x14ac:dyDescent="0.25">
      <c r="A781" s="3" t="s">
        <v>178</v>
      </c>
      <c r="B781" s="1"/>
      <c r="C781" s="1"/>
      <c r="D781" s="1">
        <v>95448</v>
      </c>
      <c r="E781" s="1">
        <v>41490</v>
      </c>
      <c r="F781" s="1">
        <v>136938</v>
      </c>
    </row>
    <row r="782" spans="1:6" x14ac:dyDescent="0.25">
      <c r="A782" s="4" t="s">
        <v>428</v>
      </c>
      <c r="B782" s="1"/>
      <c r="C782" s="1"/>
      <c r="D782" s="1">
        <v>95448</v>
      </c>
      <c r="E782" s="1">
        <v>41490</v>
      </c>
      <c r="F782" s="1">
        <v>136938</v>
      </c>
    </row>
    <row r="783" spans="1:6" x14ac:dyDescent="0.25">
      <c r="A783" s="5" t="s">
        <v>3</v>
      </c>
      <c r="B783" s="1"/>
      <c r="C783" s="1"/>
      <c r="D783" s="1">
        <v>95448</v>
      </c>
      <c r="E783" s="1"/>
      <c r="F783" s="1">
        <v>95448</v>
      </c>
    </row>
    <row r="784" spans="1:6" x14ac:dyDescent="0.25">
      <c r="A784" s="5" t="s">
        <v>4</v>
      </c>
      <c r="B784" s="1"/>
      <c r="C784" s="1"/>
      <c r="D784" s="1"/>
      <c r="E784" s="1">
        <v>41490</v>
      </c>
      <c r="F784" s="1">
        <v>41490</v>
      </c>
    </row>
    <row r="785" spans="1:6" x14ac:dyDescent="0.25">
      <c r="A785" s="3" t="s">
        <v>179</v>
      </c>
      <c r="B785" s="1"/>
      <c r="C785" s="1"/>
      <c r="D785" s="1">
        <v>34940</v>
      </c>
      <c r="E785" s="1">
        <v>6113</v>
      </c>
      <c r="F785" s="1">
        <v>41053</v>
      </c>
    </row>
    <row r="786" spans="1:6" x14ac:dyDescent="0.25">
      <c r="A786" s="4" t="s">
        <v>478</v>
      </c>
      <c r="B786" s="1"/>
      <c r="C786" s="1"/>
      <c r="D786" s="1">
        <v>34940</v>
      </c>
      <c r="E786" s="1">
        <v>6113</v>
      </c>
      <c r="F786" s="1">
        <v>41053</v>
      </c>
    </row>
    <row r="787" spans="1:6" x14ac:dyDescent="0.25">
      <c r="A787" s="5" t="s">
        <v>3</v>
      </c>
      <c r="B787" s="1"/>
      <c r="C787" s="1"/>
      <c r="D787" s="1">
        <v>34940</v>
      </c>
      <c r="E787" s="1"/>
      <c r="F787" s="1">
        <v>34940</v>
      </c>
    </row>
    <row r="788" spans="1:6" x14ac:dyDescent="0.25">
      <c r="A788" s="5" t="s">
        <v>4</v>
      </c>
      <c r="B788" s="1"/>
      <c r="C788" s="1"/>
      <c r="D788" s="1"/>
      <c r="E788" s="1">
        <v>6113</v>
      </c>
      <c r="F788" s="1">
        <v>6113</v>
      </c>
    </row>
    <row r="789" spans="1:6" x14ac:dyDescent="0.25">
      <c r="A789" s="3" t="s">
        <v>180</v>
      </c>
      <c r="B789" s="1"/>
      <c r="C789" s="1"/>
      <c r="D789" s="1">
        <v>13629</v>
      </c>
      <c r="E789" s="1">
        <v>2112</v>
      </c>
      <c r="F789" s="1">
        <v>15741</v>
      </c>
    </row>
    <row r="790" spans="1:6" x14ac:dyDescent="0.25">
      <c r="A790" s="4" t="s">
        <v>448</v>
      </c>
      <c r="B790" s="1"/>
      <c r="C790" s="1"/>
      <c r="D790" s="1">
        <v>13629</v>
      </c>
      <c r="E790" s="1">
        <v>2112</v>
      </c>
      <c r="F790" s="1">
        <v>15741</v>
      </c>
    </row>
    <row r="791" spans="1:6" x14ac:dyDescent="0.25">
      <c r="A791" s="5" t="s">
        <v>3</v>
      </c>
      <c r="B791" s="1"/>
      <c r="C791" s="1"/>
      <c r="D791" s="1">
        <v>13629</v>
      </c>
      <c r="E791" s="1"/>
      <c r="F791" s="1">
        <v>13629</v>
      </c>
    </row>
    <row r="792" spans="1:6" x14ac:dyDescent="0.25">
      <c r="A792" s="5" t="s">
        <v>4</v>
      </c>
      <c r="B792" s="1"/>
      <c r="C792" s="1"/>
      <c r="D792" s="1"/>
      <c r="E792" s="1">
        <v>2112</v>
      </c>
      <c r="F792" s="1">
        <v>2112</v>
      </c>
    </row>
    <row r="793" spans="1:6" x14ac:dyDescent="0.25">
      <c r="A793" s="3" t="s">
        <v>181</v>
      </c>
      <c r="B793" s="1"/>
      <c r="C793" s="1"/>
      <c r="D793" s="1">
        <v>3842</v>
      </c>
      <c r="E793" s="1">
        <v>1802</v>
      </c>
      <c r="F793" s="1">
        <v>5644</v>
      </c>
    </row>
    <row r="794" spans="1:6" x14ac:dyDescent="0.25">
      <c r="A794" s="4" t="s">
        <v>455</v>
      </c>
      <c r="B794" s="1"/>
      <c r="C794" s="1"/>
      <c r="D794" s="1">
        <v>3842</v>
      </c>
      <c r="E794" s="1">
        <v>1802</v>
      </c>
      <c r="F794" s="1">
        <v>5644</v>
      </c>
    </row>
    <row r="795" spans="1:6" x14ac:dyDescent="0.25">
      <c r="A795" s="5" t="s">
        <v>3</v>
      </c>
      <c r="B795" s="1"/>
      <c r="C795" s="1"/>
      <c r="D795" s="1">
        <v>3842</v>
      </c>
      <c r="E795" s="1"/>
      <c r="F795" s="1">
        <v>3842</v>
      </c>
    </row>
    <row r="796" spans="1:6" x14ac:dyDescent="0.25">
      <c r="A796" s="5" t="s">
        <v>4</v>
      </c>
      <c r="B796" s="1"/>
      <c r="C796" s="1"/>
      <c r="D796" s="1"/>
      <c r="E796" s="1">
        <v>1802</v>
      </c>
      <c r="F796" s="1">
        <v>1802</v>
      </c>
    </row>
    <row r="797" spans="1:6" x14ac:dyDescent="0.25">
      <c r="A797" s="3" t="s">
        <v>182</v>
      </c>
      <c r="B797" s="1"/>
      <c r="C797" s="1"/>
      <c r="D797" s="1">
        <v>8863</v>
      </c>
      <c r="E797" s="1">
        <v>3633</v>
      </c>
      <c r="F797" s="1">
        <v>12496</v>
      </c>
    </row>
    <row r="798" spans="1:6" x14ac:dyDescent="0.25">
      <c r="A798" s="4" t="s">
        <v>426</v>
      </c>
      <c r="B798" s="1"/>
      <c r="C798" s="1"/>
      <c r="D798" s="1">
        <v>8863</v>
      </c>
      <c r="E798" s="1">
        <v>3633</v>
      </c>
      <c r="F798" s="1">
        <v>12496</v>
      </c>
    </row>
    <row r="799" spans="1:6" x14ac:dyDescent="0.25">
      <c r="A799" s="5" t="s">
        <v>3</v>
      </c>
      <c r="B799" s="1"/>
      <c r="C799" s="1"/>
      <c r="D799" s="1">
        <v>8863</v>
      </c>
      <c r="E799" s="1"/>
      <c r="F799" s="1">
        <v>8863</v>
      </c>
    </row>
    <row r="800" spans="1:6" x14ac:dyDescent="0.25">
      <c r="A800" s="5" t="s">
        <v>4</v>
      </c>
      <c r="B800" s="1"/>
      <c r="C800" s="1"/>
      <c r="D800" s="1"/>
      <c r="E800" s="1">
        <v>3633</v>
      </c>
      <c r="F800" s="1">
        <v>3633</v>
      </c>
    </row>
    <row r="801" spans="1:6" x14ac:dyDescent="0.25">
      <c r="A801" s="3" t="s">
        <v>183</v>
      </c>
      <c r="B801" s="1"/>
      <c r="C801" s="1"/>
      <c r="D801" s="1">
        <v>11358</v>
      </c>
      <c r="E801" s="1">
        <v>5061</v>
      </c>
      <c r="F801" s="1">
        <v>16419</v>
      </c>
    </row>
    <row r="802" spans="1:6" x14ac:dyDescent="0.25">
      <c r="A802" s="4" t="s">
        <v>435</v>
      </c>
      <c r="B802" s="1"/>
      <c r="C802" s="1"/>
      <c r="D802" s="1">
        <v>11358</v>
      </c>
      <c r="E802" s="1">
        <v>5061</v>
      </c>
      <c r="F802" s="1">
        <v>16419</v>
      </c>
    </row>
    <row r="803" spans="1:6" x14ac:dyDescent="0.25">
      <c r="A803" s="5" t="s">
        <v>3</v>
      </c>
      <c r="B803" s="1"/>
      <c r="C803" s="1"/>
      <c r="D803" s="1">
        <v>11358</v>
      </c>
      <c r="E803" s="1"/>
      <c r="F803" s="1">
        <v>11358</v>
      </c>
    </row>
    <row r="804" spans="1:6" x14ac:dyDescent="0.25">
      <c r="A804" s="5" t="s">
        <v>4</v>
      </c>
      <c r="B804" s="1"/>
      <c r="C804" s="1"/>
      <c r="D804" s="1"/>
      <c r="E804" s="1">
        <v>5061</v>
      </c>
      <c r="F804" s="1">
        <v>5061</v>
      </c>
    </row>
    <row r="805" spans="1:6" x14ac:dyDescent="0.25">
      <c r="A805" s="3" t="s">
        <v>184</v>
      </c>
      <c r="B805" s="1"/>
      <c r="C805" s="1"/>
      <c r="D805" s="1">
        <v>162</v>
      </c>
      <c r="E805" s="1"/>
      <c r="F805" s="1">
        <v>162</v>
      </c>
    </row>
    <row r="806" spans="1:6" x14ac:dyDescent="0.25">
      <c r="A806" s="4" t="s">
        <v>536</v>
      </c>
      <c r="B806" s="1"/>
      <c r="C806" s="1"/>
      <c r="D806" s="1">
        <v>162</v>
      </c>
      <c r="E806" s="1"/>
      <c r="F806" s="1">
        <v>162</v>
      </c>
    </row>
    <row r="807" spans="1:6" x14ac:dyDescent="0.25">
      <c r="A807" s="5" t="s">
        <v>3</v>
      </c>
      <c r="B807" s="1"/>
      <c r="C807" s="1"/>
      <c r="D807" s="1">
        <v>162</v>
      </c>
      <c r="E807" s="1"/>
      <c r="F807" s="1">
        <v>162</v>
      </c>
    </row>
    <row r="808" spans="1:6" x14ac:dyDescent="0.25">
      <c r="A808" s="3" t="s">
        <v>185</v>
      </c>
      <c r="B808" s="1"/>
      <c r="C808" s="1"/>
      <c r="D808" s="1">
        <v>3671</v>
      </c>
      <c r="E808" s="1">
        <v>570</v>
      </c>
      <c r="F808" s="1">
        <v>4241</v>
      </c>
    </row>
    <row r="809" spans="1:6" x14ac:dyDescent="0.25">
      <c r="A809" s="4" t="s">
        <v>479</v>
      </c>
      <c r="B809" s="1"/>
      <c r="C809" s="1"/>
      <c r="D809" s="1">
        <v>3671</v>
      </c>
      <c r="E809" s="1">
        <v>570</v>
      </c>
      <c r="F809" s="1">
        <v>4241</v>
      </c>
    </row>
    <row r="810" spans="1:6" x14ac:dyDescent="0.25">
      <c r="A810" s="5" t="s">
        <v>3</v>
      </c>
      <c r="B810" s="1"/>
      <c r="C810" s="1"/>
      <c r="D810" s="1">
        <v>3671</v>
      </c>
      <c r="E810" s="1"/>
      <c r="F810" s="1">
        <v>3671</v>
      </c>
    </row>
    <row r="811" spans="1:6" x14ac:dyDescent="0.25">
      <c r="A811" s="5" t="s">
        <v>4</v>
      </c>
      <c r="B811" s="1"/>
      <c r="C811" s="1"/>
      <c r="D811" s="1"/>
      <c r="E811" s="1">
        <v>570</v>
      </c>
      <c r="F811" s="1">
        <v>570</v>
      </c>
    </row>
    <row r="812" spans="1:6" x14ac:dyDescent="0.25">
      <c r="A812" s="3" t="s">
        <v>186</v>
      </c>
      <c r="B812" s="1"/>
      <c r="C812" s="1"/>
      <c r="D812" s="1">
        <v>1486</v>
      </c>
      <c r="E812" s="1"/>
      <c r="F812" s="1">
        <v>1486</v>
      </c>
    </row>
    <row r="813" spans="1:6" x14ac:dyDescent="0.25">
      <c r="A813" s="4" t="s">
        <v>526</v>
      </c>
      <c r="B813" s="1"/>
      <c r="C813" s="1"/>
      <c r="D813" s="1">
        <v>1486</v>
      </c>
      <c r="E813" s="1"/>
      <c r="F813" s="1">
        <v>1486</v>
      </c>
    </row>
    <row r="814" spans="1:6" x14ac:dyDescent="0.25">
      <c r="A814" s="5" t="s">
        <v>3</v>
      </c>
      <c r="B814" s="1"/>
      <c r="C814" s="1"/>
      <c r="D814" s="1">
        <v>1486</v>
      </c>
      <c r="E814" s="1"/>
      <c r="F814" s="1">
        <v>1486</v>
      </c>
    </row>
    <row r="815" spans="1:6" x14ac:dyDescent="0.25">
      <c r="A815" s="3" t="s">
        <v>187</v>
      </c>
      <c r="B815" s="1"/>
      <c r="C815" s="1"/>
      <c r="D815" s="1">
        <v>1844</v>
      </c>
      <c r="E815" s="1">
        <v>116</v>
      </c>
      <c r="F815" s="1">
        <v>1960</v>
      </c>
    </row>
    <row r="816" spans="1:6" x14ac:dyDescent="0.25">
      <c r="A816" s="4" t="s">
        <v>477</v>
      </c>
      <c r="B816" s="1"/>
      <c r="C816" s="1"/>
      <c r="D816" s="1">
        <v>1844</v>
      </c>
      <c r="E816" s="1">
        <v>116</v>
      </c>
      <c r="F816" s="1">
        <v>1960</v>
      </c>
    </row>
    <row r="817" spans="1:6" x14ac:dyDescent="0.25">
      <c r="A817" s="5" t="s">
        <v>3</v>
      </c>
      <c r="B817" s="1"/>
      <c r="C817" s="1"/>
      <c r="D817" s="1">
        <v>1844</v>
      </c>
      <c r="E817" s="1"/>
      <c r="F817" s="1">
        <v>1844</v>
      </c>
    </row>
    <row r="818" spans="1:6" x14ac:dyDescent="0.25">
      <c r="A818" s="5" t="s">
        <v>4</v>
      </c>
      <c r="B818" s="1"/>
      <c r="C818" s="1"/>
      <c r="D818" s="1"/>
      <c r="E818" s="1">
        <v>116</v>
      </c>
      <c r="F818" s="1">
        <v>116</v>
      </c>
    </row>
    <row r="819" spans="1:6" x14ac:dyDescent="0.25">
      <c r="A819" s="3" t="s">
        <v>188</v>
      </c>
      <c r="B819" s="1"/>
      <c r="C819" s="1"/>
      <c r="D819" s="1">
        <v>9517</v>
      </c>
      <c r="E819" s="1">
        <v>3960</v>
      </c>
      <c r="F819" s="1">
        <v>13477</v>
      </c>
    </row>
    <row r="820" spans="1:6" x14ac:dyDescent="0.25">
      <c r="A820" s="4" t="s">
        <v>449</v>
      </c>
      <c r="B820" s="1"/>
      <c r="C820" s="1"/>
      <c r="D820" s="1">
        <v>9517</v>
      </c>
      <c r="E820" s="1">
        <v>3960</v>
      </c>
      <c r="F820" s="1">
        <v>13477</v>
      </c>
    </row>
    <row r="821" spans="1:6" x14ac:dyDescent="0.25">
      <c r="A821" s="5" t="s">
        <v>3</v>
      </c>
      <c r="B821" s="1"/>
      <c r="C821" s="1"/>
      <c r="D821" s="1">
        <v>9517</v>
      </c>
      <c r="E821" s="1"/>
      <c r="F821" s="1">
        <v>9517</v>
      </c>
    </row>
    <row r="822" spans="1:6" x14ac:dyDescent="0.25">
      <c r="A822" s="5" t="s">
        <v>4</v>
      </c>
      <c r="B822" s="1"/>
      <c r="C822" s="1"/>
      <c r="D822" s="1"/>
      <c r="E822" s="1">
        <v>3960</v>
      </c>
      <c r="F822" s="1">
        <v>3960</v>
      </c>
    </row>
    <row r="823" spans="1:6" x14ac:dyDescent="0.25">
      <c r="A823" s="3" t="s">
        <v>189</v>
      </c>
      <c r="B823" s="1"/>
      <c r="C823" s="1"/>
      <c r="D823" s="1">
        <v>70807</v>
      </c>
      <c r="E823" s="1">
        <v>29934</v>
      </c>
      <c r="F823" s="1">
        <v>100741</v>
      </c>
    </row>
    <row r="824" spans="1:6" x14ac:dyDescent="0.25">
      <c r="A824" s="4" t="s">
        <v>437</v>
      </c>
      <c r="B824" s="1"/>
      <c r="C824" s="1"/>
      <c r="D824" s="1">
        <v>70807</v>
      </c>
      <c r="E824" s="1">
        <v>29934</v>
      </c>
      <c r="F824" s="1">
        <v>100741</v>
      </c>
    </row>
    <row r="825" spans="1:6" x14ac:dyDescent="0.25">
      <c r="A825" s="5" t="s">
        <v>3</v>
      </c>
      <c r="B825" s="1"/>
      <c r="C825" s="1"/>
      <c r="D825" s="1">
        <v>70807</v>
      </c>
      <c r="E825" s="1"/>
      <c r="F825" s="1">
        <v>70807</v>
      </c>
    </row>
    <row r="826" spans="1:6" x14ac:dyDescent="0.25">
      <c r="A826" s="5" t="s">
        <v>4</v>
      </c>
      <c r="B826" s="1"/>
      <c r="C826" s="1"/>
      <c r="D826" s="1"/>
      <c r="E826" s="1">
        <v>29934</v>
      </c>
      <c r="F826" s="1">
        <v>29934</v>
      </c>
    </row>
    <row r="827" spans="1:6" x14ac:dyDescent="0.25">
      <c r="A827" s="3" t="s">
        <v>190</v>
      </c>
      <c r="B827" s="1"/>
      <c r="C827" s="1"/>
      <c r="D827" s="1">
        <v>39592</v>
      </c>
      <c r="E827" s="1">
        <v>19162</v>
      </c>
      <c r="F827" s="1">
        <v>58754</v>
      </c>
    </row>
    <row r="828" spans="1:6" x14ac:dyDescent="0.25">
      <c r="A828" s="4" t="s">
        <v>456</v>
      </c>
      <c r="B828" s="1"/>
      <c r="C828" s="1"/>
      <c r="D828" s="1">
        <v>39592</v>
      </c>
      <c r="E828" s="1">
        <v>19162</v>
      </c>
      <c r="F828" s="1">
        <v>58754</v>
      </c>
    </row>
    <row r="829" spans="1:6" x14ac:dyDescent="0.25">
      <c r="A829" s="5" t="s">
        <v>3</v>
      </c>
      <c r="B829" s="1"/>
      <c r="C829" s="1"/>
      <c r="D829" s="1">
        <v>39592</v>
      </c>
      <c r="E829" s="1"/>
      <c r="F829" s="1">
        <v>39592</v>
      </c>
    </row>
    <row r="830" spans="1:6" x14ac:dyDescent="0.25">
      <c r="A830" s="5" t="s">
        <v>4</v>
      </c>
      <c r="B830" s="1"/>
      <c r="C830" s="1"/>
      <c r="D830" s="1"/>
      <c r="E830" s="1">
        <v>19162</v>
      </c>
      <c r="F830" s="1">
        <v>19162</v>
      </c>
    </row>
    <row r="831" spans="1:6" x14ac:dyDescent="0.25">
      <c r="A831" s="3" t="s">
        <v>191</v>
      </c>
      <c r="B831" s="1"/>
      <c r="C831" s="1"/>
      <c r="D831" s="1">
        <v>6968</v>
      </c>
      <c r="E831" s="1"/>
      <c r="F831" s="1">
        <v>6968</v>
      </c>
    </row>
    <row r="832" spans="1:6" x14ac:dyDescent="0.25">
      <c r="A832" s="4" t="s">
        <v>528</v>
      </c>
      <c r="B832" s="1"/>
      <c r="C832" s="1"/>
      <c r="D832" s="1">
        <v>6968</v>
      </c>
      <c r="E832" s="1"/>
      <c r="F832" s="1">
        <v>6968</v>
      </c>
    </row>
    <row r="833" spans="1:6" x14ac:dyDescent="0.25">
      <c r="A833" s="5" t="s">
        <v>3</v>
      </c>
      <c r="B833" s="1"/>
      <c r="C833" s="1"/>
      <c r="D833" s="1">
        <v>6968</v>
      </c>
      <c r="E833" s="1"/>
      <c r="F833" s="1">
        <v>6968</v>
      </c>
    </row>
    <row r="834" spans="1:6" x14ac:dyDescent="0.25">
      <c r="A834" s="3" t="s">
        <v>192</v>
      </c>
      <c r="B834" s="1"/>
      <c r="C834" s="1"/>
      <c r="D834" s="1">
        <v>50049</v>
      </c>
      <c r="E834" s="1">
        <v>17265</v>
      </c>
      <c r="F834" s="1">
        <v>67314</v>
      </c>
    </row>
    <row r="835" spans="1:6" x14ac:dyDescent="0.25">
      <c r="A835" s="4" t="s">
        <v>457</v>
      </c>
      <c r="B835" s="1"/>
      <c r="C835" s="1"/>
      <c r="D835" s="1">
        <v>50049</v>
      </c>
      <c r="E835" s="1">
        <v>17265</v>
      </c>
      <c r="F835" s="1">
        <v>67314</v>
      </c>
    </row>
    <row r="836" spans="1:6" x14ac:dyDescent="0.25">
      <c r="A836" s="5" t="s">
        <v>3</v>
      </c>
      <c r="B836" s="1"/>
      <c r="C836" s="1"/>
      <c r="D836" s="1">
        <v>50049</v>
      </c>
      <c r="E836" s="1"/>
      <c r="F836" s="1">
        <v>50049</v>
      </c>
    </row>
    <row r="837" spans="1:6" x14ac:dyDescent="0.25">
      <c r="A837" s="5" t="s">
        <v>4</v>
      </c>
      <c r="B837" s="1"/>
      <c r="C837" s="1"/>
      <c r="D837" s="1"/>
      <c r="E837" s="1">
        <v>17265</v>
      </c>
      <c r="F837" s="1">
        <v>17265</v>
      </c>
    </row>
    <row r="838" spans="1:6" x14ac:dyDescent="0.25">
      <c r="A838" s="3" t="s">
        <v>193</v>
      </c>
      <c r="B838" s="1"/>
      <c r="C838" s="1"/>
      <c r="D838" s="1">
        <v>7970</v>
      </c>
      <c r="E838" s="1">
        <v>7505</v>
      </c>
      <c r="F838" s="1">
        <v>15475</v>
      </c>
    </row>
    <row r="839" spans="1:6" x14ac:dyDescent="0.25">
      <c r="A839" s="4" t="s">
        <v>325</v>
      </c>
      <c r="B839" s="1"/>
      <c r="C839" s="1"/>
      <c r="D839" s="1">
        <v>7970</v>
      </c>
      <c r="E839" s="1">
        <v>7505</v>
      </c>
      <c r="F839" s="1">
        <v>15475</v>
      </c>
    </row>
    <row r="840" spans="1:6" x14ac:dyDescent="0.25">
      <c r="A840" s="5" t="s">
        <v>3</v>
      </c>
      <c r="B840" s="1"/>
      <c r="C840" s="1"/>
      <c r="D840" s="1">
        <v>7970</v>
      </c>
      <c r="E840" s="1"/>
      <c r="F840" s="1">
        <v>7970</v>
      </c>
    </row>
    <row r="841" spans="1:6" x14ac:dyDescent="0.25">
      <c r="A841" s="5" t="s">
        <v>4</v>
      </c>
      <c r="B841" s="1"/>
      <c r="C841" s="1"/>
      <c r="D841" s="1"/>
      <c r="E841" s="1">
        <v>7505</v>
      </c>
      <c r="F841" s="1">
        <v>7505</v>
      </c>
    </row>
    <row r="842" spans="1:6" x14ac:dyDescent="0.25">
      <c r="A842" s="3" t="s">
        <v>194</v>
      </c>
      <c r="B842" s="1"/>
      <c r="C842" s="1"/>
      <c r="D842" s="1">
        <v>4880</v>
      </c>
      <c r="E842" s="1">
        <v>4624</v>
      </c>
      <c r="F842" s="1">
        <v>9504</v>
      </c>
    </row>
    <row r="843" spans="1:6" x14ac:dyDescent="0.25">
      <c r="A843" s="4" t="s">
        <v>282</v>
      </c>
      <c r="B843" s="1"/>
      <c r="C843" s="1"/>
      <c r="D843" s="1">
        <v>4880</v>
      </c>
      <c r="E843" s="1">
        <v>4624</v>
      </c>
      <c r="F843" s="1">
        <v>9504</v>
      </c>
    </row>
    <row r="844" spans="1:6" x14ac:dyDescent="0.25">
      <c r="A844" s="5" t="s">
        <v>3</v>
      </c>
      <c r="B844" s="1"/>
      <c r="C844" s="1"/>
      <c r="D844" s="1">
        <v>4880</v>
      </c>
      <c r="E844" s="1"/>
      <c r="F844" s="1">
        <v>4880</v>
      </c>
    </row>
    <row r="845" spans="1:6" x14ac:dyDescent="0.25">
      <c r="A845" s="5" t="s">
        <v>4</v>
      </c>
      <c r="B845" s="1"/>
      <c r="C845" s="1"/>
      <c r="D845" s="1"/>
      <c r="E845" s="1">
        <v>4624</v>
      </c>
      <c r="F845" s="1">
        <v>4624</v>
      </c>
    </row>
    <row r="846" spans="1:6" x14ac:dyDescent="0.25">
      <c r="A846" s="3" t="s">
        <v>195</v>
      </c>
      <c r="B846" s="1"/>
      <c r="C846" s="1"/>
      <c r="D846" s="1">
        <v>3570</v>
      </c>
      <c r="E846" s="1">
        <v>3870</v>
      </c>
      <c r="F846" s="1">
        <v>7440</v>
      </c>
    </row>
    <row r="847" spans="1:6" x14ac:dyDescent="0.25">
      <c r="A847" s="4" t="s">
        <v>311</v>
      </c>
      <c r="B847" s="1"/>
      <c r="C847" s="1"/>
      <c r="D847" s="1">
        <v>3570</v>
      </c>
      <c r="E847" s="1">
        <v>3870</v>
      </c>
      <c r="F847" s="1">
        <v>7440</v>
      </c>
    </row>
    <row r="848" spans="1:6" x14ac:dyDescent="0.25">
      <c r="A848" s="5" t="s">
        <v>3</v>
      </c>
      <c r="B848" s="1"/>
      <c r="C848" s="1"/>
      <c r="D848" s="1">
        <v>3570</v>
      </c>
      <c r="E848" s="1"/>
      <c r="F848" s="1">
        <v>3570</v>
      </c>
    </row>
    <row r="849" spans="1:6" x14ac:dyDescent="0.25">
      <c r="A849" s="5" t="s">
        <v>4</v>
      </c>
      <c r="B849" s="1"/>
      <c r="C849" s="1"/>
      <c r="D849" s="1"/>
      <c r="E849" s="1">
        <v>3870</v>
      </c>
      <c r="F849" s="1">
        <v>3870</v>
      </c>
    </row>
    <row r="850" spans="1:6" x14ac:dyDescent="0.25">
      <c r="A850" s="3" t="s">
        <v>196</v>
      </c>
      <c r="B850" s="1"/>
      <c r="C850" s="1"/>
      <c r="D850" s="1">
        <v>47820</v>
      </c>
      <c r="E850" s="1">
        <v>15589</v>
      </c>
      <c r="F850" s="1">
        <v>63409</v>
      </c>
    </row>
    <row r="851" spans="1:6" x14ac:dyDescent="0.25">
      <c r="A851" s="4" t="s">
        <v>436</v>
      </c>
      <c r="B851" s="1"/>
      <c r="C851" s="1"/>
      <c r="D851" s="1">
        <v>47820</v>
      </c>
      <c r="E851" s="1">
        <v>15589</v>
      </c>
      <c r="F851" s="1">
        <v>63409</v>
      </c>
    </row>
    <row r="852" spans="1:6" x14ac:dyDescent="0.25">
      <c r="A852" s="5" t="s">
        <v>3</v>
      </c>
      <c r="B852" s="1"/>
      <c r="C852" s="1"/>
      <c r="D852" s="1">
        <v>47820</v>
      </c>
      <c r="E852" s="1"/>
      <c r="F852" s="1">
        <v>47820</v>
      </c>
    </row>
    <row r="853" spans="1:6" x14ac:dyDescent="0.25">
      <c r="A853" s="5" t="s">
        <v>4</v>
      </c>
      <c r="B853" s="1"/>
      <c r="C853" s="1"/>
      <c r="D853" s="1"/>
      <c r="E853" s="1">
        <v>15589</v>
      </c>
      <c r="F853" s="1">
        <v>15589</v>
      </c>
    </row>
    <row r="854" spans="1:6" x14ac:dyDescent="0.25">
      <c r="A854" s="3" t="s">
        <v>197</v>
      </c>
      <c r="B854" s="1"/>
      <c r="C854" s="1"/>
      <c r="D854" s="1">
        <v>67248</v>
      </c>
      <c r="E854" s="1">
        <v>26386</v>
      </c>
      <c r="F854" s="1">
        <v>93634</v>
      </c>
    </row>
    <row r="855" spans="1:6" x14ac:dyDescent="0.25">
      <c r="A855" s="4" t="s">
        <v>423</v>
      </c>
      <c r="B855" s="1"/>
      <c r="C855" s="1"/>
      <c r="D855" s="1">
        <v>67248</v>
      </c>
      <c r="E855" s="1">
        <v>26386</v>
      </c>
      <c r="F855" s="1">
        <v>93634</v>
      </c>
    </row>
    <row r="856" spans="1:6" x14ac:dyDescent="0.25">
      <c r="A856" s="5" t="s">
        <v>3</v>
      </c>
      <c r="B856" s="1"/>
      <c r="C856" s="1"/>
      <c r="D856" s="1">
        <v>67248</v>
      </c>
      <c r="E856" s="1"/>
      <c r="F856" s="1">
        <v>67248</v>
      </c>
    </row>
    <row r="857" spans="1:6" x14ac:dyDescent="0.25">
      <c r="A857" s="5" t="s">
        <v>4</v>
      </c>
      <c r="B857" s="1"/>
      <c r="C857" s="1"/>
      <c r="D857" s="1"/>
      <c r="E857" s="1">
        <v>26386</v>
      </c>
      <c r="F857" s="1">
        <v>26386</v>
      </c>
    </row>
    <row r="858" spans="1:6" x14ac:dyDescent="0.25">
      <c r="A858" s="3" t="s">
        <v>198</v>
      </c>
      <c r="B858" s="1"/>
      <c r="C858" s="1"/>
      <c r="D858" s="1">
        <v>39129</v>
      </c>
      <c r="E858" s="1">
        <v>18742</v>
      </c>
      <c r="F858" s="1">
        <v>57871</v>
      </c>
    </row>
    <row r="859" spans="1:6" x14ac:dyDescent="0.25">
      <c r="A859" s="4" t="s">
        <v>429</v>
      </c>
      <c r="B859" s="1"/>
      <c r="C859" s="1"/>
      <c r="D859" s="1">
        <v>39129</v>
      </c>
      <c r="E859" s="1">
        <v>18742</v>
      </c>
      <c r="F859" s="1">
        <v>57871</v>
      </c>
    </row>
    <row r="860" spans="1:6" x14ac:dyDescent="0.25">
      <c r="A860" s="5" t="s">
        <v>3</v>
      </c>
      <c r="B860" s="1"/>
      <c r="C860" s="1"/>
      <c r="D860" s="1">
        <v>39129</v>
      </c>
      <c r="E860" s="1"/>
      <c r="F860" s="1">
        <v>39129</v>
      </c>
    </row>
    <row r="861" spans="1:6" x14ac:dyDescent="0.25">
      <c r="A861" s="5" t="s">
        <v>4</v>
      </c>
      <c r="B861" s="1"/>
      <c r="C861" s="1"/>
      <c r="D861" s="1"/>
      <c r="E861" s="1">
        <v>18742</v>
      </c>
      <c r="F861" s="1">
        <v>18742</v>
      </c>
    </row>
    <row r="862" spans="1:6" x14ac:dyDescent="0.25">
      <c r="A862" s="3" t="s">
        <v>199</v>
      </c>
      <c r="B862" s="1"/>
      <c r="C862" s="1"/>
      <c r="D862" s="1">
        <v>2249</v>
      </c>
      <c r="E862" s="1"/>
      <c r="F862" s="1">
        <v>2249</v>
      </c>
    </row>
    <row r="863" spans="1:6" x14ac:dyDescent="0.25">
      <c r="A863" s="4" t="s">
        <v>529</v>
      </c>
      <c r="B863" s="1"/>
      <c r="C863" s="1"/>
      <c r="D863" s="1">
        <v>2249</v>
      </c>
      <c r="E863" s="1"/>
      <c r="F863" s="1">
        <v>2249</v>
      </c>
    </row>
    <row r="864" spans="1:6" x14ac:dyDescent="0.25">
      <c r="A864" s="5" t="s">
        <v>3</v>
      </c>
      <c r="B864" s="1"/>
      <c r="C864" s="1"/>
      <c r="D864" s="1">
        <v>2249</v>
      </c>
      <c r="E864" s="1"/>
      <c r="F864" s="1">
        <v>2249</v>
      </c>
    </row>
    <row r="865" spans="1:6" x14ac:dyDescent="0.25">
      <c r="A865" s="3" t="s">
        <v>200</v>
      </c>
      <c r="B865" s="1"/>
      <c r="C865" s="1"/>
      <c r="D865" s="1">
        <v>10875</v>
      </c>
      <c r="E865" s="1">
        <v>10675</v>
      </c>
      <c r="F865" s="1">
        <v>21550</v>
      </c>
    </row>
    <row r="866" spans="1:6" x14ac:dyDescent="0.25">
      <c r="A866" s="4" t="s">
        <v>316</v>
      </c>
      <c r="B866" s="1"/>
      <c r="C866" s="1"/>
      <c r="D866" s="1">
        <v>10875</v>
      </c>
      <c r="E866" s="1">
        <v>10675</v>
      </c>
      <c r="F866" s="1">
        <v>21550</v>
      </c>
    </row>
    <row r="867" spans="1:6" x14ac:dyDescent="0.25">
      <c r="A867" s="5" t="s">
        <v>3</v>
      </c>
      <c r="B867" s="1"/>
      <c r="C867" s="1"/>
      <c r="D867" s="1">
        <v>10875</v>
      </c>
      <c r="E867" s="1"/>
      <c r="F867" s="1">
        <v>10875</v>
      </c>
    </row>
    <row r="868" spans="1:6" x14ac:dyDescent="0.25">
      <c r="A868" s="5" t="s">
        <v>4</v>
      </c>
      <c r="B868" s="1"/>
      <c r="C868" s="1"/>
      <c r="D868" s="1"/>
      <c r="E868" s="1">
        <v>10675</v>
      </c>
      <c r="F868" s="1">
        <v>10675</v>
      </c>
    </row>
    <row r="869" spans="1:6" x14ac:dyDescent="0.25">
      <c r="A869" s="3" t="s">
        <v>201</v>
      </c>
      <c r="B869" s="1"/>
      <c r="C869" s="1"/>
      <c r="D869" s="1">
        <v>18270</v>
      </c>
      <c r="E869" s="1">
        <v>16560</v>
      </c>
      <c r="F869" s="1">
        <v>34830</v>
      </c>
    </row>
    <row r="870" spans="1:6" x14ac:dyDescent="0.25">
      <c r="A870" s="4" t="s">
        <v>337</v>
      </c>
      <c r="B870" s="1"/>
      <c r="C870" s="1"/>
      <c r="D870" s="1">
        <v>18270</v>
      </c>
      <c r="E870" s="1">
        <v>16560</v>
      </c>
      <c r="F870" s="1">
        <v>34830</v>
      </c>
    </row>
    <row r="871" spans="1:6" x14ac:dyDescent="0.25">
      <c r="A871" s="5" t="s">
        <v>3</v>
      </c>
      <c r="B871" s="1"/>
      <c r="C871" s="1"/>
      <c r="D871" s="1">
        <v>18270</v>
      </c>
      <c r="E871" s="1"/>
      <c r="F871" s="1">
        <v>18270</v>
      </c>
    </row>
    <row r="872" spans="1:6" x14ac:dyDescent="0.25">
      <c r="A872" s="5" t="s">
        <v>4</v>
      </c>
      <c r="B872" s="1"/>
      <c r="C872" s="1"/>
      <c r="D872" s="1"/>
      <c r="E872" s="1">
        <v>16560</v>
      </c>
      <c r="F872" s="1">
        <v>16560</v>
      </c>
    </row>
    <row r="873" spans="1:6" x14ac:dyDescent="0.25">
      <c r="A873" s="3" t="s">
        <v>202</v>
      </c>
      <c r="B873" s="1"/>
      <c r="C873" s="1"/>
      <c r="D873" s="1">
        <v>24745</v>
      </c>
      <c r="E873" s="1">
        <v>24115</v>
      </c>
      <c r="F873" s="1">
        <v>48860</v>
      </c>
    </row>
    <row r="874" spans="1:6" x14ac:dyDescent="0.25">
      <c r="A874" s="4" t="s">
        <v>324</v>
      </c>
      <c r="B874" s="1"/>
      <c r="C874" s="1"/>
      <c r="D874" s="1">
        <v>24745</v>
      </c>
      <c r="E874" s="1">
        <v>24115</v>
      </c>
      <c r="F874" s="1">
        <v>48860</v>
      </c>
    </row>
    <row r="875" spans="1:6" x14ac:dyDescent="0.25">
      <c r="A875" s="5" t="s">
        <v>3</v>
      </c>
      <c r="B875" s="1"/>
      <c r="C875" s="1"/>
      <c r="D875" s="1">
        <v>24745</v>
      </c>
      <c r="E875" s="1"/>
      <c r="F875" s="1">
        <v>24745</v>
      </c>
    </row>
    <row r="876" spans="1:6" x14ac:dyDescent="0.25">
      <c r="A876" s="5" t="s">
        <v>4</v>
      </c>
      <c r="B876" s="1"/>
      <c r="C876" s="1"/>
      <c r="D876" s="1"/>
      <c r="E876" s="1">
        <v>24115</v>
      </c>
      <c r="F876" s="1">
        <v>24115</v>
      </c>
    </row>
    <row r="877" spans="1:6" x14ac:dyDescent="0.25">
      <c r="A877" s="3" t="s">
        <v>203</v>
      </c>
      <c r="B877" s="1"/>
      <c r="C877" s="1"/>
      <c r="D877" s="1">
        <v>11004</v>
      </c>
      <c r="E877" s="1">
        <v>10920</v>
      </c>
      <c r="F877" s="1">
        <v>21924</v>
      </c>
    </row>
    <row r="878" spans="1:6" x14ac:dyDescent="0.25">
      <c r="A878" s="4" t="s">
        <v>335</v>
      </c>
      <c r="B878" s="1"/>
      <c r="C878" s="1"/>
      <c r="D878" s="1">
        <v>11004</v>
      </c>
      <c r="E878" s="1">
        <v>10920</v>
      </c>
      <c r="F878" s="1">
        <v>21924</v>
      </c>
    </row>
    <row r="879" spans="1:6" x14ac:dyDescent="0.25">
      <c r="A879" s="5" t="s">
        <v>3</v>
      </c>
      <c r="B879" s="1"/>
      <c r="C879" s="1"/>
      <c r="D879" s="1">
        <v>11004</v>
      </c>
      <c r="E879" s="1"/>
      <c r="F879" s="1">
        <v>11004</v>
      </c>
    </row>
    <row r="880" spans="1:6" x14ac:dyDescent="0.25">
      <c r="A880" s="5" t="s">
        <v>4</v>
      </c>
      <c r="B880" s="1"/>
      <c r="C880" s="1"/>
      <c r="D880" s="1"/>
      <c r="E880" s="1">
        <v>10920</v>
      </c>
      <c r="F880" s="1">
        <v>10920</v>
      </c>
    </row>
    <row r="881" spans="1:6" x14ac:dyDescent="0.25">
      <c r="A881" s="3" t="s">
        <v>204</v>
      </c>
      <c r="B881" s="1"/>
      <c r="C881" s="1"/>
      <c r="D881" s="1">
        <v>11600</v>
      </c>
      <c r="E881" s="1">
        <v>11550</v>
      </c>
      <c r="F881" s="1">
        <v>23150</v>
      </c>
    </row>
    <row r="882" spans="1:6" x14ac:dyDescent="0.25">
      <c r="A882" s="4" t="s">
        <v>281</v>
      </c>
      <c r="B882" s="1"/>
      <c r="C882" s="1"/>
      <c r="D882" s="1">
        <v>11600</v>
      </c>
      <c r="E882" s="1">
        <v>11550</v>
      </c>
      <c r="F882" s="1">
        <v>23150</v>
      </c>
    </row>
    <row r="883" spans="1:6" x14ac:dyDescent="0.25">
      <c r="A883" s="5" t="s">
        <v>3</v>
      </c>
      <c r="B883" s="1"/>
      <c r="C883" s="1"/>
      <c r="D883" s="1">
        <v>11600</v>
      </c>
      <c r="E883" s="1"/>
      <c r="F883" s="1">
        <v>11600</v>
      </c>
    </row>
    <row r="884" spans="1:6" x14ac:dyDescent="0.25">
      <c r="A884" s="5" t="s">
        <v>4</v>
      </c>
      <c r="B884" s="1"/>
      <c r="C884" s="1"/>
      <c r="D884" s="1"/>
      <c r="E884" s="1">
        <v>11550</v>
      </c>
      <c r="F884" s="1">
        <v>11550</v>
      </c>
    </row>
    <row r="885" spans="1:6" x14ac:dyDescent="0.25">
      <c r="A885" s="3" t="s">
        <v>205</v>
      </c>
      <c r="B885" s="1"/>
      <c r="C885" s="1"/>
      <c r="D885" s="1">
        <v>15609</v>
      </c>
      <c r="E885" s="1">
        <v>12705</v>
      </c>
      <c r="F885" s="1">
        <v>28314</v>
      </c>
    </row>
    <row r="886" spans="1:6" x14ac:dyDescent="0.25">
      <c r="A886" s="4" t="s">
        <v>319</v>
      </c>
      <c r="B886" s="1"/>
      <c r="C886" s="1"/>
      <c r="D886" s="1">
        <v>15609</v>
      </c>
      <c r="E886" s="1">
        <v>12705</v>
      </c>
      <c r="F886" s="1">
        <v>28314</v>
      </c>
    </row>
    <row r="887" spans="1:6" x14ac:dyDescent="0.25">
      <c r="A887" s="5" t="s">
        <v>3</v>
      </c>
      <c r="B887" s="1"/>
      <c r="C887" s="1"/>
      <c r="D887" s="1">
        <v>15609</v>
      </c>
      <c r="E887" s="1"/>
      <c r="F887" s="1">
        <v>15609</v>
      </c>
    </row>
    <row r="888" spans="1:6" x14ac:dyDescent="0.25">
      <c r="A888" s="5" t="s">
        <v>4</v>
      </c>
      <c r="B888" s="1"/>
      <c r="C888" s="1"/>
      <c r="D888" s="1"/>
      <c r="E888" s="1">
        <v>12705</v>
      </c>
      <c r="F888" s="1">
        <v>12705</v>
      </c>
    </row>
    <row r="889" spans="1:6" x14ac:dyDescent="0.25">
      <c r="A889" s="3" t="s">
        <v>206</v>
      </c>
      <c r="B889" s="1"/>
      <c r="C889" s="1"/>
      <c r="D889" s="1">
        <v>12818</v>
      </c>
      <c r="E889" s="1">
        <v>14297</v>
      </c>
      <c r="F889" s="1">
        <v>27115</v>
      </c>
    </row>
    <row r="890" spans="1:6" x14ac:dyDescent="0.25">
      <c r="A890" s="4" t="s">
        <v>310</v>
      </c>
      <c r="B890" s="1"/>
      <c r="C890" s="1"/>
      <c r="D890" s="1">
        <v>12818</v>
      </c>
      <c r="E890" s="1">
        <v>14297</v>
      </c>
      <c r="F890" s="1">
        <v>27115</v>
      </c>
    </row>
    <row r="891" spans="1:6" x14ac:dyDescent="0.25">
      <c r="A891" s="5" t="s">
        <v>3</v>
      </c>
      <c r="B891" s="1"/>
      <c r="C891" s="1"/>
      <c r="D891" s="1">
        <v>12818</v>
      </c>
      <c r="E891" s="1"/>
      <c r="F891" s="1">
        <v>12818</v>
      </c>
    </row>
    <row r="892" spans="1:6" x14ac:dyDescent="0.25">
      <c r="A892" s="5" t="s">
        <v>4</v>
      </c>
      <c r="B892" s="1"/>
      <c r="C892" s="1"/>
      <c r="D892" s="1"/>
      <c r="E892" s="1">
        <v>14297</v>
      </c>
      <c r="F892" s="1">
        <v>14297</v>
      </c>
    </row>
    <row r="893" spans="1:6" x14ac:dyDescent="0.25">
      <c r="A893" s="3" t="s">
        <v>207</v>
      </c>
      <c r="B893" s="1"/>
      <c r="C893" s="1"/>
      <c r="D893" s="1">
        <v>7771</v>
      </c>
      <c r="E893" s="1">
        <v>3134</v>
      </c>
      <c r="F893" s="1">
        <v>10905</v>
      </c>
    </row>
    <row r="894" spans="1:6" x14ac:dyDescent="0.25">
      <c r="A894" s="4" t="s">
        <v>434</v>
      </c>
      <c r="B894" s="1"/>
      <c r="C894" s="1"/>
      <c r="D894" s="1">
        <v>7771</v>
      </c>
      <c r="E894" s="1">
        <v>3134</v>
      </c>
      <c r="F894" s="1">
        <v>10905</v>
      </c>
    </row>
    <row r="895" spans="1:6" x14ac:dyDescent="0.25">
      <c r="A895" s="5" t="s">
        <v>3</v>
      </c>
      <c r="B895" s="1"/>
      <c r="C895" s="1"/>
      <c r="D895" s="1">
        <v>7771</v>
      </c>
      <c r="E895" s="1"/>
      <c r="F895" s="1">
        <v>7771</v>
      </c>
    </row>
    <row r="896" spans="1:6" x14ac:dyDescent="0.25">
      <c r="A896" s="5" t="s">
        <v>4</v>
      </c>
      <c r="B896" s="1"/>
      <c r="C896" s="1"/>
      <c r="D896" s="1"/>
      <c r="E896" s="1">
        <v>3134</v>
      </c>
      <c r="F896" s="1">
        <v>3134</v>
      </c>
    </row>
    <row r="897" spans="1:6" x14ac:dyDescent="0.25">
      <c r="A897" s="3" t="s">
        <v>208</v>
      </c>
      <c r="B897" s="1"/>
      <c r="C897" s="1"/>
      <c r="D897" s="1">
        <v>9317</v>
      </c>
      <c r="E897" s="1">
        <v>3543</v>
      </c>
      <c r="F897" s="1">
        <v>12860</v>
      </c>
    </row>
    <row r="898" spans="1:6" x14ac:dyDescent="0.25">
      <c r="A898" s="4" t="s">
        <v>459</v>
      </c>
      <c r="B898" s="1"/>
      <c r="C898" s="1"/>
      <c r="D898" s="1">
        <v>9317</v>
      </c>
      <c r="E898" s="1">
        <v>3543</v>
      </c>
      <c r="F898" s="1">
        <v>12860</v>
      </c>
    </row>
    <row r="899" spans="1:6" x14ac:dyDescent="0.25">
      <c r="A899" s="5" t="s">
        <v>3</v>
      </c>
      <c r="B899" s="1"/>
      <c r="C899" s="1"/>
      <c r="D899" s="1">
        <v>9317</v>
      </c>
      <c r="E899" s="1"/>
      <c r="F899" s="1">
        <v>9317</v>
      </c>
    </row>
    <row r="900" spans="1:6" x14ac:dyDescent="0.25">
      <c r="A900" s="5" t="s">
        <v>4</v>
      </c>
      <c r="B900" s="1"/>
      <c r="C900" s="1"/>
      <c r="D900" s="1"/>
      <c r="E900" s="1">
        <v>3543</v>
      </c>
      <c r="F900" s="1">
        <v>3543</v>
      </c>
    </row>
    <row r="901" spans="1:6" x14ac:dyDescent="0.25">
      <c r="A901" s="3" t="s">
        <v>209</v>
      </c>
      <c r="B901" s="1"/>
      <c r="C901" s="1"/>
      <c r="D901" s="1">
        <v>26310</v>
      </c>
      <c r="E901" s="1">
        <v>11780</v>
      </c>
      <c r="F901" s="1">
        <v>38090</v>
      </c>
    </row>
    <row r="902" spans="1:6" x14ac:dyDescent="0.25">
      <c r="A902" s="4" t="s">
        <v>460</v>
      </c>
      <c r="B902" s="1"/>
      <c r="C902" s="1"/>
      <c r="D902" s="1">
        <v>26310</v>
      </c>
      <c r="E902" s="1">
        <v>11780</v>
      </c>
      <c r="F902" s="1">
        <v>38090</v>
      </c>
    </row>
    <row r="903" spans="1:6" x14ac:dyDescent="0.25">
      <c r="A903" s="5" t="s">
        <v>3</v>
      </c>
      <c r="B903" s="1"/>
      <c r="C903" s="1"/>
      <c r="D903" s="1">
        <v>26310</v>
      </c>
      <c r="E903" s="1"/>
      <c r="F903" s="1">
        <v>26310</v>
      </c>
    </row>
    <row r="904" spans="1:6" x14ac:dyDescent="0.25">
      <c r="A904" s="5" t="s">
        <v>4</v>
      </c>
      <c r="B904" s="1"/>
      <c r="C904" s="1"/>
      <c r="D904" s="1"/>
      <c r="E904" s="1">
        <v>11780</v>
      </c>
      <c r="F904" s="1">
        <v>11780</v>
      </c>
    </row>
    <row r="905" spans="1:6" x14ac:dyDescent="0.25">
      <c r="A905" s="3" t="s">
        <v>210</v>
      </c>
      <c r="B905" s="1"/>
      <c r="C905" s="1"/>
      <c r="D905" s="1">
        <v>14791</v>
      </c>
      <c r="E905" s="1">
        <v>6294</v>
      </c>
      <c r="F905" s="1">
        <v>21085</v>
      </c>
    </row>
    <row r="906" spans="1:6" x14ac:dyDescent="0.25">
      <c r="A906" s="4" t="s">
        <v>441</v>
      </c>
      <c r="B906" s="1"/>
      <c r="C906" s="1"/>
      <c r="D906" s="1">
        <v>14791</v>
      </c>
      <c r="E906" s="1">
        <v>6294</v>
      </c>
      <c r="F906" s="1">
        <v>21085</v>
      </c>
    </row>
    <row r="907" spans="1:6" x14ac:dyDescent="0.25">
      <c r="A907" s="5" t="s">
        <v>3</v>
      </c>
      <c r="B907" s="1"/>
      <c r="C907" s="1"/>
      <c r="D907" s="1">
        <v>14791</v>
      </c>
      <c r="E907" s="1"/>
      <c r="F907" s="1">
        <v>14791</v>
      </c>
    </row>
    <row r="908" spans="1:6" x14ac:dyDescent="0.25">
      <c r="A908" s="5" t="s">
        <v>4</v>
      </c>
      <c r="B908" s="1"/>
      <c r="C908" s="1"/>
      <c r="D908" s="1"/>
      <c r="E908" s="1">
        <v>6294</v>
      </c>
      <c r="F908" s="1">
        <v>6294</v>
      </c>
    </row>
    <row r="909" spans="1:6" x14ac:dyDescent="0.25">
      <c r="A909" s="3" t="s">
        <v>211</v>
      </c>
      <c r="B909" s="1"/>
      <c r="C909" s="1"/>
      <c r="D909" s="1">
        <v>16888</v>
      </c>
      <c r="E909" s="1">
        <v>7761</v>
      </c>
      <c r="F909" s="1">
        <v>24649</v>
      </c>
    </row>
    <row r="910" spans="1:6" x14ac:dyDescent="0.25">
      <c r="A910" s="4" t="s">
        <v>440</v>
      </c>
      <c r="B910" s="1"/>
      <c r="C910" s="1"/>
      <c r="D910" s="1">
        <v>16888</v>
      </c>
      <c r="E910" s="1">
        <v>7761</v>
      </c>
      <c r="F910" s="1">
        <v>24649</v>
      </c>
    </row>
    <row r="911" spans="1:6" x14ac:dyDescent="0.25">
      <c r="A911" s="5" t="s">
        <v>3</v>
      </c>
      <c r="B911" s="1"/>
      <c r="C911" s="1"/>
      <c r="D911" s="1">
        <v>16888</v>
      </c>
      <c r="E911" s="1"/>
      <c r="F911" s="1">
        <v>16888</v>
      </c>
    </row>
    <row r="912" spans="1:6" x14ac:dyDescent="0.25">
      <c r="A912" s="5" t="s">
        <v>4</v>
      </c>
      <c r="B912" s="1"/>
      <c r="C912" s="1"/>
      <c r="D912" s="1"/>
      <c r="E912" s="1">
        <v>7761</v>
      </c>
      <c r="F912" s="1">
        <v>7761</v>
      </c>
    </row>
    <row r="913" spans="1:6" x14ac:dyDescent="0.25">
      <c r="A913" s="3" t="s">
        <v>212</v>
      </c>
      <c r="B913" s="1"/>
      <c r="C913" s="1"/>
      <c r="D913" s="1">
        <v>22567</v>
      </c>
      <c r="E913" s="1">
        <v>10306</v>
      </c>
      <c r="F913" s="1">
        <v>32873</v>
      </c>
    </row>
    <row r="914" spans="1:6" x14ac:dyDescent="0.25">
      <c r="A914" s="4" t="s">
        <v>451</v>
      </c>
      <c r="B914" s="1"/>
      <c r="C914" s="1"/>
      <c r="D914" s="1">
        <v>22567</v>
      </c>
      <c r="E914" s="1">
        <v>10306</v>
      </c>
      <c r="F914" s="1">
        <v>32873</v>
      </c>
    </row>
    <row r="915" spans="1:6" x14ac:dyDescent="0.25">
      <c r="A915" s="5" t="s">
        <v>3</v>
      </c>
      <c r="B915" s="1"/>
      <c r="C915" s="1"/>
      <c r="D915" s="1">
        <v>22567</v>
      </c>
      <c r="E915" s="1"/>
      <c r="F915" s="1">
        <v>22567</v>
      </c>
    </row>
    <row r="916" spans="1:6" x14ac:dyDescent="0.25">
      <c r="A916" s="5" t="s">
        <v>4</v>
      </c>
      <c r="B916" s="1"/>
      <c r="C916" s="1"/>
      <c r="D916" s="1"/>
      <c r="E916" s="1">
        <v>10306</v>
      </c>
      <c r="F916" s="1">
        <v>10306</v>
      </c>
    </row>
    <row r="917" spans="1:6" x14ac:dyDescent="0.25">
      <c r="A917" s="3" t="s">
        <v>213</v>
      </c>
      <c r="B917" s="1"/>
      <c r="C917" s="1"/>
      <c r="D917" s="1">
        <v>6615</v>
      </c>
      <c r="E917" s="1">
        <v>536</v>
      </c>
      <c r="F917" s="1">
        <v>7151</v>
      </c>
    </row>
    <row r="918" spans="1:6" x14ac:dyDescent="0.25">
      <c r="A918" s="4" t="s">
        <v>422</v>
      </c>
      <c r="B918" s="1"/>
      <c r="C918" s="1"/>
      <c r="D918" s="1">
        <v>6615</v>
      </c>
      <c r="E918" s="1">
        <v>536</v>
      </c>
      <c r="F918" s="1">
        <v>7151</v>
      </c>
    </row>
    <row r="919" spans="1:6" x14ac:dyDescent="0.25">
      <c r="A919" s="5" t="s">
        <v>3</v>
      </c>
      <c r="B919" s="1"/>
      <c r="C919" s="1"/>
      <c r="D919" s="1">
        <v>6615</v>
      </c>
      <c r="E919" s="1"/>
      <c r="F919" s="1">
        <v>6615</v>
      </c>
    </row>
    <row r="920" spans="1:6" x14ac:dyDescent="0.25">
      <c r="A920" s="5" t="s">
        <v>4</v>
      </c>
      <c r="B920" s="1"/>
      <c r="C920" s="1"/>
      <c r="D920" s="1"/>
      <c r="E920" s="1">
        <v>536</v>
      </c>
      <c r="F920" s="1">
        <v>536</v>
      </c>
    </row>
    <row r="921" spans="1:6" x14ac:dyDescent="0.25">
      <c r="A921" s="3" t="s">
        <v>214</v>
      </c>
      <c r="B921" s="1"/>
      <c r="C921" s="1"/>
      <c r="D921" s="1">
        <v>1527</v>
      </c>
      <c r="E921" s="1"/>
      <c r="F921" s="1">
        <v>1527</v>
      </c>
    </row>
    <row r="922" spans="1:6" x14ac:dyDescent="0.25">
      <c r="A922" s="4" t="s">
        <v>532</v>
      </c>
      <c r="B922" s="1"/>
      <c r="C922" s="1"/>
      <c r="D922" s="1">
        <v>1527</v>
      </c>
      <c r="E922" s="1"/>
      <c r="F922" s="1">
        <v>1527</v>
      </c>
    </row>
    <row r="923" spans="1:6" x14ac:dyDescent="0.25">
      <c r="A923" s="5" t="s">
        <v>3</v>
      </c>
      <c r="B923" s="1"/>
      <c r="C923" s="1"/>
      <c r="D923" s="1">
        <v>1527</v>
      </c>
      <c r="E923" s="1"/>
      <c r="F923" s="1">
        <v>1527</v>
      </c>
    </row>
    <row r="924" spans="1:6" x14ac:dyDescent="0.25">
      <c r="A924" s="3" t="s">
        <v>215</v>
      </c>
      <c r="B924" s="1"/>
      <c r="C924" s="1"/>
      <c r="D924" s="1">
        <v>1200</v>
      </c>
      <c r="E924" s="1"/>
      <c r="F924" s="1">
        <v>1200</v>
      </c>
    </row>
    <row r="925" spans="1:6" x14ac:dyDescent="0.25">
      <c r="A925" s="4" t="s">
        <v>533</v>
      </c>
      <c r="B925" s="1"/>
      <c r="C925" s="1"/>
      <c r="D925" s="1">
        <v>1200</v>
      </c>
      <c r="E925" s="1"/>
      <c r="F925" s="1">
        <v>1200</v>
      </c>
    </row>
    <row r="926" spans="1:6" x14ac:dyDescent="0.25">
      <c r="A926" s="5" t="s">
        <v>3</v>
      </c>
      <c r="B926" s="1"/>
      <c r="C926" s="1"/>
      <c r="D926" s="1">
        <v>1200</v>
      </c>
      <c r="E926" s="1"/>
      <c r="F926" s="1">
        <v>1200</v>
      </c>
    </row>
    <row r="927" spans="1:6" x14ac:dyDescent="0.25">
      <c r="A927" s="3" t="s">
        <v>216</v>
      </c>
      <c r="B927" s="1"/>
      <c r="C927" s="1"/>
      <c r="D927" s="1">
        <v>49838</v>
      </c>
      <c r="E927" s="1">
        <v>20117</v>
      </c>
      <c r="F927" s="1">
        <v>69955</v>
      </c>
    </row>
    <row r="928" spans="1:6" x14ac:dyDescent="0.25">
      <c r="A928" s="4" t="s">
        <v>454</v>
      </c>
      <c r="B928" s="1"/>
      <c r="C928" s="1"/>
      <c r="D928" s="1">
        <v>49838</v>
      </c>
      <c r="E928" s="1">
        <v>20117</v>
      </c>
      <c r="F928" s="1">
        <v>69955</v>
      </c>
    </row>
    <row r="929" spans="1:6" x14ac:dyDescent="0.25">
      <c r="A929" s="5" t="s">
        <v>3</v>
      </c>
      <c r="B929" s="1"/>
      <c r="C929" s="1"/>
      <c r="D929" s="1">
        <v>49838</v>
      </c>
      <c r="E929" s="1"/>
      <c r="F929" s="1">
        <v>49838</v>
      </c>
    </row>
    <row r="930" spans="1:6" x14ac:dyDescent="0.25">
      <c r="A930" s="5" t="s">
        <v>4</v>
      </c>
      <c r="B930" s="1"/>
      <c r="C930" s="1"/>
      <c r="D930" s="1"/>
      <c r="E930" s="1">
        <v>20117</v>
      </c>
      <c r="F930" s="1">
        <v>20117</v>
      </c>
    </row>
    <row r="931" spans="1:6" x14ac:dyDescent="0.25">
      <c r="A931" s="3" t="s">
        <v>217</v>
      </c>
      <c r="B931" s="1"/>
      <c r="C931" s="1"/>
      <c r="D931" s="1">
        <v>30970</v>
      </c>
      <c r="E931" s="1">
        <v>13601</v>
      </c>
      <c r="F931" s="1">
        <v>44571</v>
      </c>
    </row>
    <row r="932" spans="1:6" x14ac:dyDescent="0.25">
      <c r="A932" s="4" t="s">
        <v>432</v>
      </c>
      <c r="B932" s="1"/>
      <c r="C932" s="1"/>
      <c r="D932" s="1">
        <v>30970</v>
      </c>
      <c r="E932" s="1">
        <v>13601</v>
      </c>
      <c r="F932" s="1">
        <v>44571</v>
      </c>
    </row>
    <row r="933" spans="1:6" x14ac:dyDescent="0.25">
      <c r="A933" s="5" t="s">
        <v>3</v>
      </c>
      <c r="B933" s="1"/>
      <c r="C933" s="1"/>
      <c r="D933" s="1">
        <v>30970</v>
      </c>
      <c r="E933" s="1"/>
      <c r="F933" s="1">
        <v>30970</v>
      </c>
    </row>
    <row r="934" spans="1:6" x14ac:dyDescent="0.25">
      <c r="A934" s="5" t="s">
        <v>4</v>
      </c>
      <c r="B934" s="1"/>
      <c r="C934" s="1"/>
      <c r="D934" s="1"/>
      <c r="E934" s="1">
        <v>13601</v>
      </c>
      <c r="F934" s="1">
        <v>13601</v>
      </c>
    </row>
    <row r="935" spans="1:6" x14ac:dyDescent="0.25">
      <c r="A935" s="3" t="s">
        <v>218</v>
      </c>
      <c r="B935" s="1"/>
      <c r="C935" s="1"/>
      <c r="D935" s="1">
        <v>1551</v>
      </c>
      <c r="E935" s="1"/>
      <c r="F935" s="1">
        <v>1551</v>
      </c>
    </row>
    <row r="936" spans="1:6" x14ac:dyDescent="0.25">
      <c r="A936" s="4" t="s">
        <v>530</v>
      </c>
      <c r="B936" s="1"/>
      <c r="C936" s="1"/>
      <c r="D936" s="1">
        <v>1551</v>
      </c>
      <c r="E936" s="1"/>
      <c r="F936" s="1">
        <v>1551</v>
      </c>
    </row>
    <row r="937" spans="1:6" x14ac:dyDescent="0.25">
      <c r="A937" s="5" t="s">
        <v>3</v>
      </c>
      <c r="B937" s="1"/>
      <c r="C937" s="1"/>
      <c r="D937" s="1">
        <v>1551</v>
      </c>
      <c r="E937" s="1"/>
      <c r="F937" s="1">
        <v>1551</v>
      </c>
    </row>
    <row r="938" spans="1:6" x14ac:dyDescent="0.25">
      <c r="A938" s="3" t="s">
        <v>219</v>
      </c>
      <c r="B938" s="1"/>
      <c r="C938" s="1"/>
      <c r="D938" s="1">
        <v>9185</v>
      </c>
      <c r="E938" s="1">
        <v>2915</v>
      </c>
      <c r="F938" s="1">
        <v>12100</v>
      </c>
    </row>
    <row r="939" spans="1:6" x14ac:dyDescent="0.25">
      <c r="A939" s="4" t="s">
        <v>420</v>
      </c>
      <c r="B939" s="1"/>
      <c r="C939" s="1"/>
      <c r="D939" s="1">
        <v>9185</v>
      </c>
      <c r="E939" s="1">
        <v>2915</v>
      </c>
      <c r="F939" s="1">
        <v>12100</v>
      </c>
    </row>
    <row r="940" spans="1:6" x14ac:dyDescent="0.25">
      <c r="A940" s="5" t="s">
        <v>3</v>
      </c>
      <c r="B940" s="1"/>
      <c r="C940" s="1"/>
      <c r="D940" s="1">
        <v>9185</v>
      </c>
      <c r="E940" s="1"/>
      <c r="F940" s="1">
        <v>9185</v>
      </c>
    </row>
    <row r="941" spans="1:6" x14ac:dyDescent="0.25">
      <c r="A941" s="5" t="s">
        <v>4</v>
      </c>
      <c r="B941" s="1"/>
      <c r="C941" s="1"/>
      <c r="D941" s="1"/>
      <c r="E941" s="1">
        <v>2915</v>
      </c>
      <c r="F941" s="1">
        <v>2915</v>
      </c>
    </row>
    <row r="942" spans="1:6" x14ac:dyDescent="0.25">
      <c r="A942" s="3" t="s">
        <v>220</v>
      </c>
      <c r="B942" s="1"/>
      <c r="C942" s="1"/>
      <c r="D942" s="1">
        <v>35353</v>
      </c>
      <c r="E942" s="1">
        <v>15034</v>
      </c>
      <c r="F942" s="1">
        <v>50387</v>
      </c>
    </row>
    <row r="943" spans="1:6" x14ac:dyDescent="0.25">
      <c r="A943" s="4" t="s">
        <v>425</v>
      </c>
      <c r="B943" s="1"/>
      <c r="C943" s="1"/>
      <c r="D943" s="1">
        <v>35353</v>
      </c>
      <c r="E943" s="1">
        <v>15034</v>
      </c>
      <c r="F943" s="1">
        <v>50387</v>
      </c>
    </row>
    <row r="944" spans="1:6" x14ac:dyDescent="0.25">
      <c r="A944" s="5" t="s">
        <v>3</v>
      </c>
      <c r="B944" s="1"/>
      <c r="C944" s="1"/>
      <c r="D944" s="1">
        <v>35353</v>
      </c>
      <c r="E944" s="1"/>
      <c r="F944" s="1">
        <v>35353</v>
      </c>
    </row>
    <row r="945" spans="1:6" x14ac:dyDescent="0.25">
      <c r="A945" s="5" t="s">
        <v>4</v>
      </c>
      <c r="B945" s="1"/>
      <c r="C945" s="1"/>
      <c r="D945" s="1"/>
      <c r="E945" s="1">
        <v>15034</v>
      </c>
      <c r="F945" s="1">
        <v>15034</v>
      </c>
    </row>
    <row r="946" spans="1:6" x14ac:dyDescent="0.25">
      <c r="A946" s="3" t="s">
        <v>221</v>
      </c>
      <c r="B946" s="1"/>
      <c r="C946" s="1"/>
      <c r="D946" s="1">
        <v>29372</v>
      </c>
      <c r="E946" s="1">
        <v>15477</v>
      </c>
      <c r="F946" s="1">
        <v>44849</v>
      </c>
    </row>
    <row r="947" spans="1:6" x14ac:dyDescent="0.25">
      <c r="A947" s="4" t="s">
        <v>427</v>
      </c>
      <c r="B947" s="1"/>
      <c r="C947" s="1"/>
      <c r="D947" s="1">
        <v>29372</v>
      </c>
      <c r="E947" s="1">
        <v>15477</v>
      </c>
      <c r="F947" s="1">
        <v>44849</v>
      </c>
    </row>
    <row r="948" spans="1:6" x14ac:dyDescent="0.25">
      <c r="A948" s="5" t="s">
        <v>3</v>
      </c>
      <c r="B948" s="1"/>
      <c r="C948" s="1"/>
      <c r="D948" s="1">
        <v>29372</v>
      </c>
      <c r="E948" s="1"/>
      <c r="F948" s="1">
        <v>29372</v>
      </c>
    </row>
    <row r="949" spans="1:6" x14ac:dyDescent="0.25">
      <c r="A949" s="5" t="s">
        <v>4</v>
      </c>
      <c r="B949" s="1"/>
      <c r="C949" s="1"/>
      <c r="D949" s="1"/>
      <c r="E949" s="1">
        <v>15477</v>
      </c>
      <c r="F949" s="1">
        <v>15477</v>
      </c>
    </row>
    <row r="950" spans="1:6" x14ac:dyDescent="0.25">
      <c r="A950" s="3" t="s">
        <v>222</v>
      </c>
      <c r="B950" s="1"/>
      <c r="C950" s="1"/>
      <c r="D950" s="1">
        <v>10468</v>
      </c>
      <c r="E950" s="1"/>
      <c r="F950" s="1">
        <v>10468</v>
      </c>
    </row>
    <row r="951" spans="1:6" x14ac:dyDescent="0.25">
      <c r="A951" s="4" t="s">
        <v>527</v>
      </c>
      <c r="B951" s="1"/>
      <c r="C951" s="1"/>
      <c r="D951" s="1">
        <v>10468</v>
      </c>
      <c r="E951" s="1"/>
      <c r="F951" s="1">
        <v>10468</v>
      </c>
    </row>
    <row r="952" spans="1:6" x14ac:dyDescent="0.25">
      <c r="A952" s="5" t="s">
        <v>3</v>
      </c>
      <c r="B952" s="1"/>
      <c r="C952" s="1"/>
      <c r="D952" s="1">
        <v>10468</v>
      </c>
      <c r="E952" s="1"/>
      <c r="F952" s="1">
        <v>10468</v>
      </c>
    </row>
    <row r="953" spans="1:6" x14ac:dyDescent="0.25">
      <c r="A953" s="3" t="s">
        <v>223</v>
      </c>
      <c r="B953" s="1"/>
      <c r="C953" s="1"/>
      <c r="D953" s="1">
        <v>102093</v>
      </c>
      <c r="E953" s="1">
        <v>46656</v>
      </c>
      <c r="F953" s="1">
        <v>148749</v>
      </c>
    </row>
    <row r="954" spans="1:6" x14ac:dyDescent="0.25">
      <c r="A954" s="4" t="s">
        <v>439</v>
      </c>
      <c r="B954" s="1"/>
      <c r="C954" s="1"/>
      <c r="D954" s="1">
        <v>102093</v>
      </c>
      <c r="E954" s="1">
        <v>46656</v>
      </c>
      <c r="F954" s="1">
        <v>148749</v>
      </c>
    </row>
    <row r="955" spans="1:6" x14ac:dyDescent="0.25">
      <c r="A955" s="5" t="s">
        <v>3</v>
      </c>
      <c r="B955" s="1"/>
      <c r="C955" s="1"/>
      <c r="D955" s="1">
        <v>102093</v>
      </c>
      <c r="E955" s="1"/>
      <c r="F955" s="1">
        <v>102093</v>
      </c>
    </row>
    <row r="956" spans="1:6" x14ac:dyDescent="0.25">
      <c r="A956" s="5" t="s">
        <v>4</v>
      </c>
      <c r="B956" s="1"/>
      <c r="C956" s="1"/>
      <c r="D956" s="1"/>
      <c r="E956" s="1">
        <v>46656</v>
      </c>
      <c r="F956" s="1">
        <v>46656</v>
      </c>
    </row>
    <row r="957" spans="1:6" x14ac:dyDescent="0.25">
      <c r="A957" s="3" t="s">
        <v>224</v>
      </c>
      <c r="B957" s="1"/>
      <c r="C957" s="1"/>
      <c r="D957" s="1">
        <v>6442</v>
      </c>
      <c r="E957" s="1">
        <v>2918</v>
      </c>
      <c r="F957" s="1">
        <v>9360</v>
      </c>
    </row>
    <row r="958" spans="1:6" x14ac:dyDescent="0.25">
      <c r="A958" s="4" t="s">
        <v>431</v>
      </c>
      <c r="B958" s="1"/>
      <c r="C958" s="1"/>
      <c r="D958" s="1">
        <v>6442</v>
      </c>
      <c r="E958" s="1">
        <v>2918</v>
      </c>
      <c r="F958" s="1">
        <v>9360</v>
      </c>
    </row>
    <row r="959" spans="1:6" x14ac:dyDescent="0.25">
      <c r="A959" s="5" t="s">
        <v>3</v>
      </c>
      <c r="B959" s="1"/>
      <c r="C959" s="1"/>
      <c r="D959" s="1">
        <v>6442</v>
      </c>
      <c r="E959" s="1"/>
      <c r="F959" s="1">
        <v>6442</v>
      </c>
    </row>
    <row r="960" spans="1:6" x14ac:dyDescent="0.25">
      <c r="A960" s="5" t="s">
        <v>4</v>
      </c>
      <c r="B960" s="1"/>
      <c r="C960" s="1"/>
      <c r="D960" s="1"/>
      <c r="E960" s="1">
        <v>2918</v>
      </c>
      <c r="F960" s="1">
        <v>2918</v>
      </c>
    </row>
    <row r="961" spans="1:6" x14ac:dyDescent="0.25">
      <c r="A961" s="3" t="s">
        <v>225</v>
      </c>
      <c r="B961" s="1"/>
      <c r="C961" s="1"/>
      <c r="D961" s="1">
        <v>400321</v>
      </c>
      <c r="E961" s="1">
        <v>235943</v>
      </c>
      <c r="F961" s="1">
        <v>636264</v>
      </c>
    </row>
    <row r="962" spans="1:6" x14ac:dyDescent="0.25">
      <c r="A962" s="4" t="s">
        <v>402</v>
      </c>
      <c r="B962" s="1"/>
      <c r="C962" s="1"/>
      <c r="D962" s="1">
        <v>400321</v>
      </c>
      <c r="E962" s="1">
        <v>235943</v>
      </c>
      <c r="F962" s="1">
        <v>636264</v>
      </c>
    </row>
    <row r="963" spans="1:6" x14ac:dyDescent="0.25">
      <c r="A963" s="5" t="s">
        <v>3</v>
      </c>
      <c r="B963" s="1"/>
      <c r="C963" s="1"/>
      <c r="D963" s="1">
        <v>400321</v>
      </c>
      <c r="E963" s="1"/>
      <c r="F963" s="1">
        <v>400321</v>
      </c>
    </row>
    <row r="964" spans="1:6" x14ac:dyDescent="0.25">
      <c r="A964" s="5" t="s">
        <v>4</v>
      </c>
      <c r="B964" s="1"/>
      <c r="C964" s="1"/>
      <c r="D964" s="1"/>
      <c r="E964" s="1">
        <v>235943</v>
      </c>
      <c r="F964" s="1">
        <v>235943</v>
      </c>
    </row>
    <row r="965" spans="1:6" x14ac:dyDescent="0.25">
      <c r="A965" s="3" t="s">
        <v>226</v>
      </c>
      <c r="B965" s="1"/>
      <c r="C965" s="1"/>
      <c r="D965" s="1">
        <v>846808</v>
      </c>
      <c r="E965" s="1">
        <v>630178</v>
      </c>
      <c r="F965" s="1">
        <v>1476986</v>
      </c>
    </row>
    <row r="966" spans="1:6" x14ac:dyDescent="0.25">
      <c r="A966" s="4" t="s">
        <v>298</v>
      </c>
      <c r="B966" s="1"/>
      <c r="C966" s="1"/>
      <c r="D966" s="1">
        <v>846808</v>
      </c>
      <c r="E966" s="1">
        <v>630178</v>
      </c>
      <c r="F966" s="1">
        <v>1476986</v>
      </c>
    </row>
    <row r="967" spans="1:6" x14ac:dyDescent="0.25">
      <c r="A967" s="5" t="s">
        <v>3</v>
      </c>
      <c r="B967" s="1"/>
      <c r="C967" s="1"/>
      <c r="D967" s="1">
        <v>846808</v>
      </c>
      <c r="E967" s="1"/>
      <c r="F967" s="1">
        <v>846808</v>
      </c>
    </row>
    <row r="968" spans="1:6" x14ac:dyDescent="0.25">
      <c r="A968" s="5" t="s">
        <v>4</v>
      </c>
      <c r="B968" s="1"/>
      <c r="C968" s="1"/>
      <c r="D968" s="1"/>
      <c r="E968" s="1">
        <v>630178</v>
      </c>
      <c r="F968" s="1">
        <v>630178</v>
      </c>
    </row>
    <row r="969" spans="1:6" x14ac:dyDescent="0.25">
      <c r="A969" s="3" t="s">
        <v>227</v>
      </c>
      <c r="B969" s="1"/>
      <c r="C969" s="1"/>
      <c r="D969" s="1">
        <v>561675</v>
      </c>
      <c r="E969" s="1">
        <v>446760</v>
      </c>
      <c r="F969" s="1">
        <v>1008435</v>
      </c>
    </row>
    <row r="970" spans="1:6" x14ac:dyDescent="0.25">
      <c r="A970" s="4" t="s">
        <v>395</v>
      </c>
      <c r="B970" s="1"/>
      <c r="C970" s="1"/>
      <c r="D970" s="1">
        <v>561675</v>
      </c>
      <c r="E970" s="1">
        <v>446760</v>
      </c>
      <c r="F970" s="1">
        <v>1008435</v>
      </c>
    </row>
    <row r="971" spans="1:6" x14ac:dyDescent="0.25">
      <c r="A971" s="5" t="s">
        <v>3</v>
      </c>
      <c r="B971" s="1"/>
      <c r="C971" s="1"/>
      <c r="D971" s="1">
        <v>561675</v>
      </c>
      <c r="E971" s="1"/>
      <c r="F971" s="1">
        <v>561675</v>
      </c>
    </row>
    <row r="972" spans="1:6" x14ac:dyDescent="0.25">
      <c r="A972" s="5" t="s">
        <v>4</v>
      </c>
      <c r="B972" s="1"/>
      <c r="C972" s="1"/>
      <c r="D972" s="1"/>
      <c r="E972" s="1">
        <v>446760</v>
      </c>
      <c r="F972" s="1">
        <v>446760</v>
      </c>
    </row>
    <row r="973" spans="1:6" x14ac:dyDescent="0.25">
      <c r="A973" s="3" t="s">
        <v>228</v>
      </c>
      <c r="B973" s="1"/>
      <c r="C973" s="1"/>
      <c r="D973" s="1">
        <v>332334</v>
      </c>
      <c r="E973" s="1">
        <v>349490</v>
      </c>
      <c r="F973" s="1">
        <v>681824</v>
      </c>
    </row>
    <row r="974" spans="1:6" x14ac:dyDescent="0.25">
      <c r="A974" s="4" t="s">
        <v>362</v>
      </c>
      <c r="B974" s="1"/>
      <c r="C974" s="1"/>
      <c r="D974" s="1">
        <v>332334</v>
      </c>
      <c r="E974" s="1">
        <v>349490</v>
      </c>
      <c r="F974" s="1">
        <v>681824</v>
      </c>
    </row>
    <row r="975" spans="1:6" x14ac:dyDescent="0.25">
      <c r="A975" s="5" t="s">
        <v>3</v>
      </c>
      <c r="B975" s="1"/>
      <c r="C975" s="1"/>
      <c r="D975" s="1">
        <v>332334</v>
      </c>
      <c r="E975" s="1"/>
      <c r="F975" s="1">
        <v>332334</v>
      </c>
    </row>
    <row r="976" spans="1:6" x14ac:dyDescent="0.25">
      <c r="A976" s="5" t="s">
        <v>4</v>
      </c>
      <c r="B976" s="1"/>
      <c r="C976" s="1"/>
      <c r="D976" s="1"/>
      <c r="E976" s="1">
        <v>349490</v>
      </c>
      <c r="F976" s="1">
        <v>349490</v>
      </c>
    </row>
    <row r="977" spans="1:6" x14ac:dyDescent="0.25">
      <c r="A977" s="3" t="s">
        <v>229</v>
      </c>
      <c r="B977" s="1"/>
      <c r="C977" s="1"/>
      <c r="D977" s="1">
        <v>942768</v>
      </c>
      <c r="E977" s="1">
        <v>635857</v>
      </c>
      <c r="F977" s="1">
        <v>1578625</v>
      </c>
    </row>
    <row r="978" spans="1:6" x14ac:dyDescent="0.25">
      <c r="A978" s="4" t="s">
        <v>381</v>
      </c>
      <c r="B978" s="1"/>
      <c r="C978" s="1"/>
      <c r="D978" s="1">
        <v>942768</v>
      </c>
      <c r="E978" s="1">
        <v>635857</v>
      </c>
      <c r="F978" s="1">
        <v>1578625</v>
      </c>
    </row>
    <row r="979" spans="1:6" x14ac:dyDescent="0.25">
      <c r="A979" s="5" t="s">
        <v>3</v>
      </c>
      <c r="B979" s="1"/>
      <c r="C979" s="1"/>
      <c r="D979" s="1">
        <v>942768</v>
      </c>
      <c r="E979" s="1"/>
      <c r="F979" s="1">
        <v>942768</v>
      </c>
    </row>
    <row r="980" spans="1:6" x14ac:dyDescent="0.25">
      <c r="A980" s="5" t="s">
        <v>4</v>
      </c>
      <c r="B980" s="1"/>
      <c r="C980" s="1"/>
      <c r="D980" s="1"/>
      <c r="E980" s="1">
        <v>635857</v>
      </c>
      <c r="F980" s="1">
        <v>635857</v>
      </c>
    </row>
    <row r="981" spans="1:6" x14ac:dyDescent="0.25">
      <c r="A981" s="3" t="s">
        <v>230</v>
      </c>
      <c r="B981" s="1"/>
      <c r="C981" s="1"/>
      <c r="D981" s="1">
        <v>184854</v>
      </c>
      <c r="E981" s="1">
        <v>115045</v>
      </c>
      <c r="F981" s="1">
        <v>299899</v>
      </c>
    </row>
    <row r="982" spans="1:6" x14ac:dyDescent="0.25">
      <c r="A982" s="4" t="s">
        <v>397</v>
      </c>
      <c r="B982" s="1"/>
      <c r="C982" s="1"/>
      <c r="D982" s="1">
        <v>184854</v>
      </c>
      <c r="E982" s="1">
        <v>115045</v>
      </c>
      <c r="F982" s="1">
        <v>299899</v>
      </c>
    </row>
    <row r="983" spans="1:6" x14ac:dyDescent="0.25">
      <c r="A983" s="5" t="s">
        <v>3</v>
      </c>
      <c r="B983" s="1"/>
      <c r="C983" s="1"/>
      <c r="D983" s="1">
        <v>184854</v>
      </c>
      <c r="E983" s="1"/>
      <c r="F983" s="1">
        <v>184854</v>
      </c>
    </row>
    <row r="984" spans="1:6" x14ac:dyDescent="0.25">
      <c r="A984" s="5" t="s">
        <v>4</v>
      </c>
      <c r="B984" s="1"/>
      <c r="C984" s="1"/>
      <c r="D984" s="1"/>
      <c r="E984" s="1">
        <v>115045</v>
      </c>
      <c r="F984" s="1">
        <v>115045</v>
      </c>
    </row>
    <row r="985" spans="1:6" x14ac:dyDescent="0.25">
      <c r="A985" s="3" t="s">
        <v>231</v>
      </c>
      <c r="B985" s="1"/>
      <c r="C985" s="1"/>
      <c r="D985" s="1">
        <v>134486</v>
      </c>
      <c r="E985" s="1">
        <v>82827</v>
      </c>
      <c r="F985" s="1">
        <v>217313</v>
      </c>
    </row>
    <row r="986" spans="1:6" x14ac:dyDescent="0.25">
      <c r="A986" s="4" t="s">
        <v>352</v>
      </c>
      <c r="B986" s="1"/>
      <c r="C986" s="1"/>
      <c r="D986" s="1">
        <v>134486</v>
      </c>
      <c r="E986" s="1">
        <v>82827</v>
      </c>
      <c r="F986" s="1">
        <v>217313</v>
      </c>
    </row>
    <row r="987" spans="1:6" x14ac:dyDescent="0.25">
      <c r="A987" s="5" t="s">
        <v>3</v>
      </c>
      <c r="B987" s="1"/>
      <c r="C987" s="1"/>
      <c r="D987" s="1">
        <v>134486</v>
      </c>
      <c r="E987" s="1"/>
      <c r="F987" s="1">
        <v>134486</v>
      </c>
    </row>
    <row r="988" spans="1:6" x14ac:dyDescent="0.25">
      <c r="A988" s="5" t="s">
        <v>4</v>
      </c>
      <c r="B988" s="1"/>
      <c r="C988" s="1"/>
      <c r="D988" s="1"/>
      <c r="E988" s="1">
        <v>82827</v>
      </c>
      <c r="F988" s="1">
        <v>82827</v>
      </c>
    </row>
    <row r="989" spans="1:6" x14ac:dyDescent="0.25">
      <c r="A989" s="3" t="s">
        <v>232</v>
      </c>
      <c r="B989" s="1"/>
      <c r="C989" s="1"/>
      <c r="D989" s="1">
        <v>69578</v>
      </c>
      <c r="E989" s="1">
        <v>68429</v>
      </c>
      <c r="F989" s="1">
        <v>138007</v>
      </c>
    </row>
    <row r="990" spans="1:6" x14ac:dyDescent="0.25">
      <c r="A990" s="4" t="s">
        <v>401</v>
      </c>
      <c r="B990" s="1"/>
      <c r="C990" s="1"/>
      <c r="D990" s="1">
        <v>69578</v>
      </c>
      <c r="E990" s="1">
        <v>68429</v>
      </c>
      <c r="F990" s="1">
        <v>138007</v>
      </c>
    </row>
    <row r="991" spans="1:6" x14ac:dyDescent="0.25">
      <c r="A991" s="5" t="s">
        <v>3</v>
      </c>
      <c r="B991" s="1"/>
      <c r="C991" s="1"/>
      <c r="D991" s="1">
        <v>69578</v>
      </c>
      <c r="E991" s="1"/>
      <c r="F991" s="1">
        <v>69578</v>
      </c>
    </row>
    <row r="992" spans="1:6" x14ac:dyDescent="0.25">
      <c r="A992" s="5" t="s">
        <v>4</v>
      </c>
      <c r="B992" s="1"/>
      <c r="C992" s="1"/>
      <c r="D992" s="1"/>
      <c r="E992" s="1">
        <v>68429</v>
      </c>
      <c r="F992" s="1">
        <v>68429</v>
      </c>
    </row>
    <row r="993" spans="1:6" x14ac:dyDescent="0.25">
      <c r="A993" s="3" t="s">
        <v>233</v>
      </c>
      <c r="B993" s="1"/>
      <c r="C993" s="1"/>
      <c r="D993" s="1">
        <v>224184</v>
      </c>
      <c r="E993" s="1">
        <v>145864</v>
      </c>
      <c r="F993" s="1">
        <v>370048</v>
      </c>
    </row>
    <row r="994" spans="1:6" x14ac:dyDescent="0.25">
      <c r="A994" s="4" t="s">
        <v>358</v>
      </c>
      <c r="B994" s="1"/>
      <c r="C994" s="1"/>
      <c r="D994" s="1">
        <v>224184</v>
      </c>
      <c r="E994" s="1">
        <v>145864</v>
      </c>
      <c r="F994" s="1">
        <v>370048</v>
      </c>
    </row>
    <row r="995" spans="1:6" x14ac:dyDescent="0.25">
      <c r="A995" s="5" t="s">
        <v>3</v>
      </c>
      <c r="B995" s="1"/>
      <c r="C995" s="1"/>
      <c r="D995" s="1">
        <v>224184</v>
      </c>
      <c r="E995" s="1"/>
      <c r="F995" s="1">
        <v>224184</v>
      </c>
    </row>
    <row r="996" spans="1:6" x14ac:dyDescent="0.25">
      <c r="A996" s="5" t="s">
        <v>4</v>
      </c>
      <c r="B996" s="1"/>
      <c r="C996" s="1"/>
      <c r="D996" s="1"/>
      <c r="E996" s="1">
        <v>145864</v>
      </c>
      <c r="F996" s="1">
        <v>145864</v>
      </c>
    </row>
    <row r="997" spans="1:6" x14ac:dyDescent="0.25">
      <c r="A997" s="3" t="s">
        <v>234</v>
      </c>
      <c r="B997" s="1"/>
      <c r="C997" s="1"/>
      <c r="D997" s="1">
        <v>187562</v>
      </c>
      <c r="E997" s="1">
        <v>113857</v>
      </c>
      <c r="F997" s="1">
        <v>301419</v>
      </c>
    </row>
    <row r="998" spans="1:6" x14ac:dyDescent="0.25">
      <c r="A998" s="4" t="s">
        <v>351</v>
      </c>
      <c r="B998" s="1"/>
      <c r="C998" s="1"/>
      <c r="D998" s="1">
        <v>187562</v>
      </c>
      <c r="E998" s="1">
        <v>113857</v>
      </c>
      <c r="F998" s="1">
        <v>301419</v>
      </c>
    </row>
    <row r="999" spans="1:6" x14ac:dyDescent="0.25">
      <c r="A999" s="5" t="s">
        <v>3</v>
      </c>
      <c r="B999" s="1"/>
      <c r="C999" s="1"/>
      <c r="D999" s="1">
        <v>187562</v>
      </c>
      <c r="E999" s="1"/>
      <c r="F999" s="1">
        <v>187562</v>
      </c>
    </row>
    <row r="1000" spans="1:6" x14ac:dyDescent="0.25">
      <c r="A1000" s="5" t="s">
        <v>4</v>
      </c>
      <c r="B1000" s="1"/>
      <c r="C1000" s="1"/>
      <c r="D1000" s="1"/>
      <c r="E1000" s="1">
        <v>113857</v>
      </c>
      <c r="F1000" s="1">
        <v>113857</v>
      </c>
    </row>
    <row r="1001" spans="1:6" x14ac:dyDescent="0.25">
      <c r="A1001" s="3" t="s">
        <v>235</v>
      </c>
      <c r="B1001" s="1"/>
      <c r="C1001" s="1"/>
      <c r="D1001" s="1">
        <v>121833</v>
      </c>
      <c r="E1001" s="1">
        <v>80899</v>
      </c>
      <c r="F1001" s="1">
        <v>202732</v>
      </c>
    </row>
    <row r="1002" spans="1:6" x14ac:dyDescent="0.25">
      <c r="A1002" s="4" t="s">
        <v>450</v>
      </c>
      <c r="B1002" s="1"/>
      <c r="C1002" s="1"/>
      <c r="D1002" s="1">
        <v>121833</v>
      </c>
      <c r="E1002" s="1">
        <v>80899</v>
      </c>
      <c r="F1002" s="1">
        <v>202732</v>
      </c>
    </row>
    <row r="1003" spans="1:6" x14ac:dyDescent="0.25">
      <c r="A1003" s="5" t="s">
        <v>3</v>
      </c>
      <c r="B1003" s="1"/>
      <c r="C1003" s="1"/>
      <c r="D1003" s="1">
        <v>121833</v>
      </c>
      <c r="E1003" s="1"/>
      <c r="F1003" s="1">
        <v>121833</v>
      </c>
    </row>
    <row r="1004" spans="1:6" x14ac:dyDescent="0.25">
      <c r="A1004" s="5" t="s">
        <v>4</v>
      </c>
      <c r="B1004" s="1"/>
      <c r="C1004" s="1"/>
      <c r="D1004" s="1"/>
      <c r="E1004" s="1">
        <v>80899</v>
      </c>
      <c r="F1004" s="1">
        <v>80899</v>
      </c>
    </row>
    <row r="1005" spans="1:6" x14ac:dyDescent="0.25">
      <c r="A1005" s="3" t="s">
        <v>236</v>
      </c>
      <c r="B1005" s="1"/>
      <c r="C1005" s="1"/>
      <c r="D1005" s="1">
        <v>78222</v>
      </c>
      <c r="E1005" s="1">
        <v>56852</v>
      </c>
      <c r="F1005" s="1">
        <v>135074</v>
      </c>
    </row>
    <row r="1006" spans="1:6" x14ac:dyDescent="0.25">
      <c r="A1006" s="4" t="s">
        <v>391</v>
      </c>
      <c r="B1006" s="1"/>
      <c r="C1006" s="1"/>
      <c r="D1006" s="1">
        <v>78222</v>
      </c>
      <c r="E1006" s="1">
        <v>56852</v>
      </c>
      <c r="F1006" s="1">
        <v>135074</v>
      </c>
    </row>
    <row r="1007" spans="1:6" x14ac:dyDescent="0.25">
      <c r="A1007" s="5" t="s">
        <v>3</v>
      </c>
      <c r="B1007" s="1"/>
      <c r="C1007" s="1"/>
      <c r="D1007" s="1">
        <v>78222</v>
      </c>
      <c r="E1007" s="1"/>
      <c r="F1007" s="1">
        <v>78222</v>
      </c>
    </row>
    <row r="1008" spans="1:6" x14ac:dyDescent="0.25">
      <c r="A1008" s="5" t="s">
        <v>4</v>
      </c>
      <c r="B1008" s="1"/>
      <c r="C1008" s="1"/>
      <c r="D1008" s="1"/>
      <c r="E1008" s="1">
        <v>56852</v>
      </c>
      <c r="F1008" s="1">
        <v>56852</v>
      </c>
    </row>
    <row r="1009" spans="1:6" x14ac:dyDescent="0.25">
      <c r="A1009" s="3" t="s">
        <v>237</v>
      </c>
      <c r="B1009" s="1"/>
      <c r="C1009" s="1"/>
      <c r="D1009" s="1">
        <v>218560</v>
      </c>
      <c r="E1009" s="1">
        <v>145153</v>
      </c>
      <c r="F1009" s="1">
        <v>363713</v>
      </c>
    </row>
    <row r="1010" spans="1:6" x14ac:dyDescent="0.25">
      <c r="A1010" s="4" t="s">
        <v>384</v>
      </c>
      <c r="B1010" s="1"/>
      <c r="C1010" s="1"/>
      <c r="D1010" s="1">
        <v>218560</v>
      </c>
      <c r="E1010" s="1">
        <v>145153</v>
      </c>
      <c r="F1010" s="1">
        <v>363713</v>
      </c>
    </row>
    <row r="1011" spans="1:6" x14ac:dyDescent="0.25">
      <c r="A1011" s="5" t="s">
        <v>3</v>
      </c>
      <c r="B1011" s="1"/>
      <c r="C1011" s="1"/>
      <c r="D1011" s="1">
        <v>218560</v>
      </c>
      <c r="E1011" s="1"/>
      <c r="F1011" s="1">
        <v>218560</v>
      </c>
    </row>
    <row r="1012" spans="1:6" x14ac:dyDescent="0.25">
      <c r="A1012" s="5" t="s">
        <v>4</v>
      </c>
      <c r="B1012" s="1"/>
      <c r="C1012" s="1"/>
      <c r="D1012" s="1"/>
      <c r="E1012" s="1">
        <v>145153</v>
      </c>
      <c r="F1012" s="1">
        <v>145153</v>
      </c>
    </row>
    <row r="1013" spans="1:6" x14ac:dyDescent="0.25">
      <c r="A1013" s="3" t="s">
        <v>238</v>
      </c>
      <c r="B1013" s="1"/>
      <c r="C1013" s="1"/>
      <c r="D1013" s="1">
        <v>974467</v>
      </c>
      <c r="E1013" s="1">
        <v>617881</v>
      </c>
      <c r="F1013" s="1">
        <v>1592348</v>
      </c>
    </row>
    <row r="1014" spans="1:6" x14ac:dyDescent="0.25">
      <c r="A1014" s="4" t="s">
        <v>312</v>
      </c>
      <c r="B1014" s="1"/>
      <c r="C1014" s="1"/>
      <c r="D1014" s="1">
        <v>974467</v>
      </c>
      <c r="E1014" s="1">
        <v>617881</v>
      </c>
      <c r="F1014" s="1">
        <v>1592348</v>
      </c>
    </row>
    <row r="1015" spans="1:6" x14ac:dyDescent="0.25">
      <c r="A1015" s="5" t="s">
        <v>3</v>
      </c>
      <c r="B1015" s="1"/>
      <c r="C1015" s="1"/>
      <c r="D1015" s="1">
        <v>974467</v>
      </c>
      <c r="E1015" s="1"/>
      <c r="F1015" s="1">
        <v>974467</v>
      </c>
    </row>
    <row r="1016" spans="1:6" x14ac:dyDescent="0.25">
      <c r="A1016" s="5" t="s">
        <v>4</v>
      </c>
      <c r="B1016" s="1"/>
      <c r="C1016" s="1"/>
      <c r="D1016" s="1"/>
      <c r="E1016" s="1">
        <v>617881</v>
      </c>
      <c r="F1016" s="1">
        <v>617881</v>
      </c>
    </row>
    <row r="1017" spans="1:6" x14ac:dyDescent="0.25">
      <c r="A1017" s="3" t="s">
        <v>239</v>
      </c>
      <c r="B1017" s="1"/>
      <c r="C1017" s="1"/>
      <c r="D1017" s="1">
        <v>640342</v>
      </c>
      <c r="E1017" s="1">
        <v>431026</v>
      </c>
      <c r="F1017" s="1">
        <v>1071368</v>
      </c>
    </row>
    <row r="1018" spans="1:6" x14ac:dyDescent="0.25">
      <c r="A1018" s="4" t="s">
        <v>300</v>
      </c>
      <c r="B1018" s="1"/>
      <c r="C1018" s="1"/>
      <c r="D1018" s="1">
        <v>640342</v>
      </c>
      <c r="E1018" s="1">
        <v>431026</v>
      </c>
      <c r="F1018" s="1">
        <v>1071368</v>
      </c>
    </row>
    <row r="1019" spans="1:6" x14ac:dyDescent="0.25">
      <c r="A1019" s="5" t="s">
        <v>3</v>
      </c>
      <c r="B1019" s="1"/>
      <c r="C1019" s="1"/>
      <c r="D1019" s="1">
        <v>640342</v>
      </c>
      <c r="E1019" s="1"/>
      <c r="F1019" s="1">
        <v>640342</v>
      </c>
    </row>
    <row r="1020" spans="1:6" x14ac:dyDescent="0.25">
      <c r="A1020" s="5" t="s">
        <v>4</v>
      </c>
      <c r="B1020" s="1"/>
      <c r="C1020" s="1"/>
      <c r="D1020" s="1"/>
      <c r="E1020" s="1">
        <v>431026</v>
      </c>
      <c r="F1020" s="1">
        <v>431026</v>
      </c>
    </row>
    <row r="1021" spans="1:6" x14ac:dyDescent="0.25">
      <c r="A1021" s="3" t="s">
        <v>240</v>
      </c>
      <c r="B1021" s="1"/>
      <c r="C1021" s="1"/>
      <c r="D1021" s="1">
        <v>403840</v>
      </c>
      <c r="E1021" s="1">
        <v>339480</v>
      </c>
      <c r="F1021" s="1">
        <v>743320</v>
      </c>
    </row>
    <row r="1022" spans="1:6" x14ac:dyDescent="0.25">
      <c r="A1022" s="4" t="s">
        <v>394</v>
      </c>
      <c r="B1022" s="1"/>
      <c r="C1022" s="1"/>
      <c r="D1022" s="1">
        <v>403840</v>
      </c>
      <c r="E1022" s="1">
        <v>339480</v>
      </c>
      <c r="F1022" s="1">
        <v>743320</v>
      </c>
    </row>
    <row r="1023" spans="1:6" x14ac:dyDescent="0.25">
      <c r="A1023" s="5" t="s">
        <v>3</v>
      </c>
      <c r="B1023" s="1"/>
      <c r="C1023" s="1"/>
      <c r="D1023" s="1">
        <v>403840</v>
      </c>
      <c r="E1023" s="1"/>
      <c r="F1023" s="1">
        <v>403840</v>
      </c>
    </row>
    <row r="1024" spans="1:6" x14ac:dyDescent="0.25">
      <c r="A1024" s="5" t="s">
        <v>4</v>
      </c>
      <c r="B1024" s="1"/>
      <c r="C1024" s="1"/>
      <c r="D1024" s="1"/>
      <c r="E1024" s="1">
        <v>339480</v>
      </c>
      <c r="F1024" s="1">
        <v>339480</v>
      </c>
    </row>
    <row r="1025" spans="1:6" x14ac:dyDescent="0.25">
      <c r="A1025" s="3" t="s">
        <v>241</v>
      </c>
      <c r="B1025" s="1"/>
      <c r="C1025" s="1"/>
      <c r="D1025" s="1">
        <v>1092636</v>
      </c>
      <c r="E1025" s="1">
        <v>636118</v>
      </c>
      <c r="F1025" s="1">
        <v>1728754</v>
      </c>
    </row>
    <row r="1026" spans="1:6" x14ac:dyDescent="0.25">
      <c r="A1026" s="4" t="s">
        <v>299</v>
      </c>
      <c r="B1026" s="1"/>
      <c r="C1026" s="1"/>
      <c r="D1026" s="1">
        <v>1092636</v>
      </c>
      <c r="E1026" s="1">
        <v>636118</v>
      </c>
      <c r="F1026" s="1">
        <v>1728754</v>
      </c>
    </row>
    <row r="1027" spans="1:6" x14ac:dyDescent="0.25">
      <c r="A1027" s="5" t="s">
        <v>3</v>
      </c>
      <c r="B1027" s="1"/>
      <c r="C1027" s="1"/>
      <c r="D1027" s="1">
        <v>1092636</v>
      </c>
      <c r="E1027" s="1"/>
      <c r="F1027" s="1">
        <v>1092636</v>
      </c>
    </row>
    <row r="1028" spans="1:6" x14ac:dyDescent="0.25">
      <c r="A1028" s="5" t="s">
        <v>4</v>
      </c>
      <c r="B1028" s="1"/>
      <c r="C1028" s="1"/>
      <c r="D1028" s="1"/>
      <c r="E1028" s="1">
        <v>636118</v>
      </c>
      <c r="F1028" s="1">
        <v>636118</v>
      </c>
    </row>
    <row r="1029" spans="1:6" x14ac:dyDescent="0.25">
      <c r="A1029" s="3" t="s">
        <v>242</v>
      </c>
      <c r="B1029" s="1"/>
      <c r="C1029" s="1"/>
      <c r="D1029" s="1">
        <v>279417</v>
      </c>
      <c r="E1029" s="1">
        <v>159650</v>
      </c>
      <c r="F1029" s="1">
        <v>439067</v>
      </c>
    </row>
    <row r="1030" spans="1:6" x14ac:dyDescent="0.25">
      <c r="A1030" s="4" t="s">
        <v>354</v>
      </c>
      <c r="B1030" s="1"/>
      <c r="C1030" s="1"/>
      <c r="D1030" s="1">
        <v>279417</v>
      </c>
      <c r="E1030" s="1">
        <v>159650</v>
      </c>
      <c r="F1030" s="1">
        <v>439067</v>
      </c>
    </row>
    <row r="1031" spans="1:6" x14ac:dyDescent="0.25">
      <c r="A1031" s="5" t="s">
        <v>3</v>
      </c>
      <c r="B1031" s="1"/>
      <c r="C1031" s="1"/>
      <c r="D1031" s="1">
        <v>279417</v>
      </c>
      <c r="E1031" s="1"/>
      <c r="F1031" s="1">
        <v>279417</v>
      </c>
    </row>
    <row r="1032" spans="1:6" x14ac:dyDescent="0.25">
      <c r="A1032" s="5" t="s">
        <v>4</v>
      </c>
      <c r="B1032" s="1"/>
      <c r="C1032" s="1"/>
      <c r="D1032" s="1"/>
      <c r="E1032" s="1">
        <v>159650</v>
      </c>
      <c r="F1032" s="1">
        <v>159650</v>
      </c>
    </row>
    <row r="1033" spans="1:6" x14ac:dyDescent="0.25">
      <c r="A1033" s="3" t="s">
        <v>243</v>
      </c>
      <c r="B1033" s="1"/>
      <c r="C1033" s="1"/>
      <c r="D1033" s="1">
        <v>156247</v>
      </c>
      <c r="E1033" s="1">
        <v>130004</v>
      </c>
      <c r="F1033" s="1">
        <v>286251</v>
      </c>
    </row>
    <row r="1034" spans="1:6" x14ac:dyDescent="0.25">
      <c r="A1034" s="4" t="s">
        <v>353</v>
      </c>
      <c r="B1034" s="1"/>
      <c r="C1034" s="1"/>
      <c r="D1034" s="1">
        <v>156247</v>
      </c>
      <c r="E1034" s="1">
        <v>130004</v>
      </c>
      <c r="F1034" s="1">
        <v>286251</v>
      </c>
    </row>
    <row r="1035" spans="1:6" x14ac:dyDescent="0.25">
      <c r="A1035" s="5" t="s">
        <v>3</v>
      </c>
      <c r="B1035" s="1"/>
      <c r="C1035" s="1"/>
      <c r="D1035" s="1">
        <v>156247</v>
      </c>
      <c r="E1035" s="1"/>
      <c r="F1035" s="1">
        <v>156247</v>
      </c>
    </row>
    <row r="1036" spans="1:6" x14ac:dyDescent="0.25">
      <c r="A1036" s="5" t="s">
        <v>4</v>
      </c>
      <c r="B1036" s="1"/>
      <c r="C1036" s="1"/>
      <c r="D1036" s="1"/>
      <c r="E1036" s="1">
        <v>130004</v>
      </c>
      <c r="F1036" s="1">
        <v>130004</v>
      </c>
    </row>
    <row r="1037" spans="1:6" x14ac:dyDescent="0.25">
      <c r="A1037" s="3" t="s">
        <v>244</v>
      </c>
      <c r="B1037" s="1"/>
      <c r="C1037" s="1"/>
      <c r="D1037" s="1">
        <v>502153</v>
      </c>
      <c r="E1037" s="1">
        <v>272611</v>
      </c>
      <c r="F1037" s="1">
        <v>774764</v>
      </c>
    </row>
    <row r="1038" spans="1:6" x14ac:dyDescent="0.25">
      <c r="A1038" s="4" t="s">
        <v>398</v>
      </c>
      <c r="B1038" s="1"/>
      <c r="C1038" s="1"/>
      <c r="D1038" s="1">
        <v>502153</v>
      </c>
      <c r="E1038" s="1">
        <v>272611</v>
      </c>
      <c r="F1038" s="1">
        <v>774764</v>
      </c>
    </row>
    <row r="1039" spans="1:6" x14ac:dyDescent="0.25">
      <c r="A1039" s="5" t="s">
        <v>3</v>
      </c>
      <c r="B1039" s="1"/>
      <c r="C1039" s="1"/>
      <c r="D1039" s="1">
        <v>502153</v>
      </c>
      <c r="E1039" s="1"/>
      <c r="F1039" s="1">
        <v>502153</v>
      </c>
    </row>
    <row r="1040" spans="1:6" x14ac:dyDescent="0.25">
      <c r="A1040" s="5" t="s">
        <v>4</v>
      </c>
      <c r="B1040" s="1"/>
      <c r="C1040" s="1"/>
      <c r="D1040" s="1"/>
      <c r="E1040" s="1">
        <v>272611</v>
      </c>
      <c r="F1040" s="1">
        <v>272611</v>
      </c>
    </row>
    <row r="1041" spans="1:6" x14ac:dyDescent="0.25">
      <c r="A1041" s="3" t="s">
        <v>245</v>
      </c>
      <c r="B1041" s="1"/>
      <c r="C1041" s="1"/>
      <c r="D1041" s="1">
        <v>1032484</v>
      </c>
      <c r="E1041" s="1">
        <v>631061</v>
      </c>
      <c r="F1041" s="1">
        <v>1663545</v>
      </c>
    </row>
    <row r="1042" spans="1:6" x14ac:dyDescent="0.25">
      <c r="A1042" s="4" t="s">
        <v>361</v>
      </c>
      <c r="B1042" s="1"/>
      <c r="C1042" s="1"/>
      <c r="D1042" s="1">
        <v>1032484</v>
      </c>
      <c r="E1042" s="1">
        <v>631061</v>
      </c>
      <c r="F1042" s="1">
        <v>1663545</v>
      </c>
    </row>
    <row r="1043" spans="1:6" x14ac:dyDescent="0.25">
      <c r="A1043" s="5" t="s">
        <v>3</v>
      </c>
      <c r="B1043" s="1"/>
      <c r="C1043" s="1"/>
      <c r="D1043" s="1">
        <v>1032484</v>
      </c>
      <c r="E1043" s="1"/>
      <c r="F1043" s="1">
        <v>1032484</v>
      </c>
    </row>
    <row r="1044" spans="1:6" x14ac:dyDescent="0.25">
      <c r="A1044" s="5" t="s">
        <v>4</v>
      </c>
      <c r="B1044" s="1"/>
      <c r="C1044" s="1"/>
      <c r="D1044" s="1"/>
      <c r="E1044" s="1">
        <v>631061</v>
      </c>
      <c r="F1044" s="1">
        <v>631061</v>
      </c>
    </row>
    <row r="1045" spans="1:6" x14ac:dyDescent="0.25">
      <c r="A1045" s="3" t="s">
        <v>246</v>
      </c>
      <c r="B1045" s="1"/>
      <c r="C1045" s="1"/>
      <c r="D1045" s="1">
        <v>643035</v>
      </c>
      <c r="E1045" s="1">
        <v>478221</v>
      </c>
      <c r="F1045" s="1">
        <v>1121256</v>
      </c>
    </row>
    <row r="1046" spans="1:6" x14ac:dyDescent="0.25">
      <c r="A1046" s="4" t="s">
        <v>378</v>
      </c>
      <c r="B1046" s="1"/>
      <c r="C1046" s="1"/>
      <c r="D1046" s="1">
        <v>643035</v>
      </c>
      <c r="E1046" s="1">
        <v>478221</v>
      </c>
      <c r="F1046" s="1">
        <v>1121256</v>
      </c>
    </row>
    <row r="1047" spans="1:6" x14ac:dyDescent="0.25">
      <c r="A1047" s="5" t="s">
        <v>3</v>
      </c>
      <c r="B1047" s="1"/>
      <c r="C1047" s="1"/>
      <c r="D1047" s="1">
        <v>643035</v>
      </c>
      <c r="E1047" s="1"/>
      <c r="F1047" s="1">
        <v>643035</v>
      </c>
    </row>
    <row r="1048" spans="1:6" x14ac:dyDescent="0.25">
      <c r="A1048" s="5" t="s">
        <v>4</v>
      </c>
      <c r="B1048" s="1"/>
      <c r="C1048" s="1"/>
      <c r="D1048" s="1"/>
      <c r="E1048" s="1">
        <v>478221</v>
      </c>
      <c r="F1048" s="1">
        <v>478221</v>
      </c>
    </row>
    <row r="1049" spans="1:6" x14ac:dyDescent="0.25">
      <c r="A1049" s="3" t="s">
        <v>247</v>
      </c>
      <c r="B1049" s="1"/>
      <c r="C1049" s="1"/>
      <c r="D1049" s="1">
        <v>370483</v>
      </c>
      <c r="E1049" s="1">
        <v>323530</v>
      </c>
      <c r="F1049" s="1">
        <v>694013</v>
      </c>
    </row>
    <row r="1050" spans="1:6" x14ac:dyDescent="0.25">
      <c r="A1050" s="4" t="s">
        <v>279</v>
      </c>
      <c r="B1050" s="1"/>
      <c r="C1050" s="1"/>
      <c r="D1050" s="1">
        <v>370483</v>
      </c>
      <c r="E1050" s="1">
        <v>323530</v>
      </c>
      <c r="F1050" s="1">
        <v>694013</v>
      </c>
    </row>
    <row r="1051" spans="1:6" x14ac:dyDescent="0.25">
      <c r="A1051" s="5" t="s">
        <v>3</v>
      </c>
      <c r="B1051" s="1"/>
      <c r="C1051" s="1"/>
      <c r="D1051" s="1">
        <v>370483</v>
      </c>
      <c r="E1051" s="1"/>
      <c r="F1051" s="1">
        <v>370483</v>
      </c>
    </row>
    <row r="1052" spans="1:6" x14ac:dyDescent="0.25">
      <c r="A1052" s="5" t="s">
        <v>4</v>
      </c>
      <c r="B1052" s="1"/>
      <c r="C1052" s="1"/>
      <c r="D1052" s="1"/>
      <c r="E1052" s="1">
        <v>323530</v>
      </c>
      <c r="F1052" s="1">
        <v>323530</v>
      </c>
    </row>
    <row r="1053" spans="1:6" x14ac:dyDescent="0.25">
      <c r="A1053" s="3" t="s">
        <v>248</v>
      </c>
      <c r="B1053" s="1"/>
      <c r="C1053" s="1"/>
      <c r="D1053" s="1">
        <v>1107046</v>
      </c>
      <c r="E1053" s="1">
        <v>681302</v>
      </c>
      <c r="F1053" s="1">
        <v>1788348</v>
      </c>
    </row>
    <row r="1054" spans="1:6" x14ac:dyDescent="0.25">
      <c r="A1054" s="4" t="s">
        <v>280</v>
      </c>
      <c r="B1054" s="1"/>
      <c r="C1054" s="1"/>
      <c r="D1054" s="1">
        <v>1107046</v>
      </c>
      <c r="E1054" s="1">
        <v>681302</v>
      </c>
      <c r="F1054" s="1">
        <v>1788348</v>
      </c>
    </row>
    <row r="1055" spans="1:6" x14ac:dyDescent="0.25">
      <c r="A1055" s="5" t="s">
        <v>3</v>
      </c>
      <c r="B1055" s="1"/>
      <c r="C1055" s="1"/>
      <c r="D1055" s="1">
        <v>1107046</v>
      </c>
      <c r="E1055" s="1"/>
      <c r="F1055" s="1">
        <v>1107046</v>
      </c>
    </row>
    <row r="1056" spans="1:6" x14ac:dyDescent="0.25">
      <c r="A1056" s="5" t="s">
        <v>4</v>
      </c>
      <c r="B1056" s="1"/>
      <c r="C1056" s="1"/>
      <c r="D1056" s="1"/>
      <c r="E1056" s="1">
        <v>681302</v>
      </c>
      <c r="F1056" s="1">
        <v>681302</v>
      </c>
    </row>
    <row r="1057" spans="1:6" x14ac:dyDescent="0.25">
      <c r="A1057" s="3" t="s">
        <v>249</v>
      </c>
      <c r="B1057" s="1"/>
      <c r="C1057" s="1"/>
      <c r="D1057" s="1">
        <v>216540</v>
      </c>
      <c r="E1057" s="1">
        <v>144612</v>
      </c>
      <c r="F1057" s="1">
        <v>361152</v>
      </c>
    </row>
    <row r="1058" spans="1:6" x14ac:dyDescent="0.25">
      <c r="A1058" s="4" t="s">
        <v>359</v>
      </c>
      <c r="B1058" s="1"/>
      <c r="C1058" s="1"/>
      <c r="D1058" s="1">
        <v>216540</v>
      </c>
      <c r="E1058" s="1">
        <v>144612</v>
      </c>
      <c r="F1058" s="1">
        <v>361152</v>
      </c>
    </row>
    <row r="1059" spans="1:6" x14ac:dyDescent="0.25">
      <c r="A1059" s="5" t="s">
        <v>3</v>
      </c>
      <c r="B1059" s="1"/>
      <c r="C1059" s="1"/>
      <c r="D1059" s="1">
        <v>216540</v>
      </c>
      <c r="E1059" s="1"/>
      <c r="F1059" s="1">
        <v>216540</v>
      </c>
    </row>
    <row r="1060" spans="1:6" x14ac:dyDescent="0.25">
      <c r="A1060" s="5" t="s">
        <v>4</v>
      </c>
      <c r="B1060" s="1"/>
      <c r="C1060" s="1"/>
      <c r="D1060" s="1"/>
      <c r="E1060" s="1">
        <v>144612</v>
      </c>
      <c r="F1060" s="1">
        <v>144612</v>
      </c>
    </row>
    <row r="1061" spans="1:6" x14ac:dyDescent="0.25">
      <c r="A1061" s="3" t="s">
        <v>250</v>
      </c>
      <c r="B1061" s="1"/>
      <c r="C1061" s="1"/>
      <c r="D1061" s="1">
        <v>79895</v>
      </c>
      <c r="E1061" s="1">
        <v>57296</v>
      </c>
      <c r="F1061" s="1">
        <v>137191</v>
      </c>
    </row>
    <row r="1062" spans="1:6" x14ac:dyDescent="0.25">
      <c r="A1062" s="4" t="s">
        <v>393</v>
      </c>
      <c r="B1062" s="1"/>
      <c r="C1062" s="1"/>
      <c r="D1062" s="1">
        <v>79895</v>
      </c>
      <c r="E1062" s="1">
        <v>57296</v>
      </c>
      <c r="F1062" s="1">
        <v>137191</v>
      </c>
    </row>
    <row r="1063" spans="1:6" x14ac:dyDescent="0.25">
      <c r="A1063" s="5" t="s">
        <v>3</v>
      </c>
      <c r="B1063" s="1"/>
      <c r="C1063" s="1"/>
      <c r="D1063" s="1">
        <v>79895</v>
      </c>
      <c r="E1063" s="1"/>
      <c r="F1063" s="1">
        <v>79895</v>
      </c>
    </row>
    <row r="1064" spans="1:6" x14ac:dyDescent="0.25">
      <c r="A1064" s="5" t="s">
        <v>4</v>
      </c>
      <c r="B1064" s="1"/>
      <c r="C1064" s="1"/>
      <c r="D1064" s="1"/>
      <c r="E1064" s="1">
        <v>57296</v>
      </c>
      <c r="F1064" s="1">
        <v>57296</v>
      </c>
    </row>
    <row r="1065" spans="1:6" x14ac:dyDescent="0.25">
      <c r="A1065" s="3" t="s">
        <v>251</v>
      </c>
      <c r="B1065" s="1"/>
      <c r="C1065" s="1"/>
      <c r="D1065" s="1">
        <v>228971</v>
      </c>
      <c r="E1065" s="1">
        <v>132160</v>
      </c>
      <c r="F1065" s="1">
        <v>361131</v>
      </c>
    </row>
    <row r="1066" spans="1:6" x14ac:dyDescent="0.25">
      <c r="A1066" s="4" t="s">
        <v>445</v>
      </c>
      <c r="B1066" s="1"/>
      <c r="C1066" s="1"/>
      <c r="D1066" s="1">
        <v>228971</v>
      </c>
      <c r="E1066" s="1">
        <v>132160</v>
      </c>
      <c r="F1066" s="1">
        <v>361131</v>
      </c>
    </row>
    <row r="1067" spans="1:6" x14ac:dyDescent="0.25">
      <c r="A1067" s="5" t="s">
        <v>3</v>
      </c>
      <c r="B1067" s="1"/>
      <c r="C1067" s="1"/>
      <c r="D1067" s="1">
        <v>228971</v>
      </c>
      <c r="E1067" s="1"/>
      <c r="F1067" s="1">
        <v>228971</v>
      </c>
    </row>
    <row r="1068" spans="1:6" x14ac:dyDescent="0.25">
      <c r="A1068" s="5" t="s">
        <v>4</v>
      </c>
      <c r="B1068" s="1"/>
      <c r="C1068" s="1"/>
      <c r="D1068" s="1"/>
      <c r="E1068" s="1">
        <v>132160</v>
      </c>
      <c r="F1068" s="1">
        <v>132160</v>
      </c>
    </row>
    <row r="1069" spans="1:6" x14ac:dyDescent="0.25">
      <c r="A1069" s="3" t="s">
        <v>252</v>
      </c>
      <c r="B1069" s="1"/>
      <c r="C1069" s="1"/>
      <c r="D1069" s="1">
        <v>138627</v>
      </c>
      <c r="E1069" s="1">
        <v>103071</v>
      </c>
      <c r="F1069" s="1">
        <v>241698</v>
      </c>
    </row>
    <row r="1070" spans="1:6" x14ac:dyDescent="0.25">
      <c r="A1070" s="4" t="s">
        <v>368</v>
      </c>
      <c r="B1070" s="1"/>
      <c r="C1070" s="1"/>
      <c r="D1070" s="1">
        <v>138627</v>
      </c>
      <c r="E1070" s="1">
        <v>103071</v>
      </c>
      <c r="F1070" s="1">
        <v>241698</v>
      </c>
    </row>
    <row r="1071" spans="1:6" x14ac:dyDescent="0.25">
      <c r="A1071" s="5" t="s">
        <v>3</v>
      </c>
      <c r="B1071" s="1"/>
      <c r="C1071" s="1"/>
      <c r="D1071" s="1">
        <v>138627</v>
      </c>
      <c r="E1071" s="1"/>
      <c r="F1071" s="1">
        <v>138627</v>
      </c>
    </row>
    <row r="1072" spans="1:6" x14ac:dyDescent="0.25">
      <c r="A1072" s="5" t="s">
        <v>4</v>
      </c>
      <c r="B1072" s="1"/>
      <c r="C1072" s="1"/>
      <c r="D1072" s="1"/>
      <c r="E1072" s="1">
        <v>103071</v>
      </c>
      <c r="F1072" s="1">
        <v>103071</v>
      </c>
    </row>
    <row r="1073" spans="1:6" x14ac:dyDescent="0.25">
      <c r="A1073" s="3" t="s">
        <v>253</v>
      </c>
      <c r="B1073" s="1"/>
      <c r="C1073" s="1"/>
      <c r="D1073" s="1">
        <v>209990</v>
      </c>
      <c r="E1073" s="1">
        <v>113849</v>
      </c>
      <c r="F1073" s="1">
        <v>323839</v>
      </c>
    </row>
    <row r="1074" spans="1:6" x14ac:dyDescent="0.25">
      <c r="A1074" s="4" t="s">
        <v>374</v>
      </c>
      <c r="B1074" s="1"/>
      <c r="C1074" s="1"/>
      <c r="D1074" s="1">
        <v>209990</v>
      </c>
      <c r="E1074" s="1">
        <v>113849</v>
      </c>
      <c r="F1074" s="1">
        <v>323839</v>
      </c>
    </row>
    <row r="1075" spans="1:6" x14ac:dyDescent="0.25">
      <c r="A1075" s="5" t="s">
        <v>3</v>
      </c>
      <c r="B1075" s="1"/>
      <c r="C1075" s="1"/>
      <c r="D1075" s="1">
        <v>209990</v>
      </c>
      <c r="E1075" s="1"/>
      <c r="F1075" s="1">
        <v>209990</v>
      </c>
    </row>
    <row r="1076" spans="1:6" x14ac:dyDescent="0.25">
      <c r="A1076" s="5" t="s">
        <v>4</v>
      </c>
      <c r="B1076" s="1"/>
      <c r="C1076" s="1"/>
      <c r="D1076" s="1"/>
      <c r="E1076" s="1">
        <v>113849</v>
      </c>
      <c r="F1076" s="1">
        <v>113849</v>
      </c>
    </row>
    <row r="1077" spans="1:6" x14ac:dyDescent="0.25">
      <c r="A1077" s="3" t="s">
        <v>254</v>
      </c>
      <c r="B1077" s="1"/>
      <c r="C1077" s="1"/>
      <c r="D1077" s="1">
        <v>124321</v>
      </c>
      <c r="E1077" s="1">
        <v>93072</v>
      </c>
      <c r="F1077" s="1">
        <v>217393</v>
      </c>
    </row>
    <row r="1078" spans="1:6" x14ac:dyDescent="0.25">
      <c r="A1078" s="4" t="s">
        <v>405</v>
      </c>
      <c r="B1078" s="1"/>
      <c r="C1078" s="1"/>
      <c r="D1078" s="1">
        <v>124321</v>
      </c>
      <c r="E1078" s="1">
        <v>93072</v>
      </c>
      <c r="F1078" s="1">
        <v>217393</v>
      </c>
    </row>
    <row r="1079" spans="1:6" x14ac:dyDescent="0.25">
      <c r="A1079" s="5" t="s">
        <v>3</v>
      </c>
      <c r="B1079" s="1"/>
      <c r="C1079" s="1"/>
      <c r="D1079" s="1">
        <v>124321</v>
      </c>
      <c r="E1079" s="1"/>
      <c r="F1079" s="1">
        <v>124321</v>
      </c>
    </row>
    <row r="1080" spans="1:6" x14ac:dyDescent="0.25">
      <c r="A1080" s="5" t="s">
        <v>4</v>
      </c>
      <c r="B1080" s="1"/>
      <c r="C1080" s="1"/>
      <c r="D1080" s="1"/>
      <c r="E1080" s="1">
        <v>93072</v>
      </c>
      <c r="F1080" s="1">
        <v>93072</v>
      </c>
    </row>
    <row r="1081" spans="1:6" x14ac:dyDescent="0.25">
      <c r="A1081" s="3" t="s">
        <v>255</v>
      </c>
      <c r="B1081" s="1"/>
      <c r="C1081" s="1"/>
      <c r="D1081" s="1">
        <v>124000</v>
      </c>
      <c r="E1081" s="1">
        <v>103383</v>
      </c>
      <c r="F1081" s="1">
        <v>227383</v>
      </c>
    </row>
    <row r="1082" spans="1:6" x14ac:dyDescent="0.25">
      <c r="A1082" s="4" t="s">
        <v>329</v>
      </c>
      <c r="B1082" s="1"/>
      <c r="C1082" s="1"/>
      <c r="D1082" s="1">
        <v>124000</v>
      </c>
      <c r="E1082" s="1">
        <v>103383</v>
      </c>
      <c r="F1082" s="1">
        <v>227383</v>
      </c>
    </row>
    <row r="1083" spans="1:6" x14ac:dyDescent="0.25">
      <c r="A1083" s="5" t="s">
        <v>3</v>
      </c>
      <c r="B1083" s="1"/>
      <c r="C1083" s="1"/>
      <c r="D1083" s="1">
        <v>124000</v>
      </c>
      <c r="E1083" s="1"/>
      <c r="F1083" s="1">
        <v>124000</v>
      </c>
    </row>
    <row r="1084" spans="1:6" x14ac:dyDescent="0.25">
      <c r="A1084" s="5" t="s">
        <v>4</v>
      </c>
      <c r="B1084" s="1"/>
      <c r="C1084" s="1"/>
      <c r="D1084" s="1"/>
      <c r="E1084" s="1">
        <v>103383</v>
      </c>
      <c r="F1084" s="1">
        <v>103383</v>
      </c>
    </row>
    <row r="1085" spans="1:6" x14ac:dyDescent="0.25">
      <c r="A1085" s="3" t="s">
        <v>256</v>
      </c>
      <c r="B1085" s="1"/>
      <c r="C1085" s="1"/>
      <c r="D1085" s="1">
        <v>110401</v>
      </c>
      <c r="E1085" s="1">
        <v>37629</v>
      </c>
      <c r="F1085" s="1">
        <v>148030</v>
      </c>
    </row>
    <row r="1086" spans="1:6" x14ac:dyDescent="0.25">
      <c r="A1086" s="4" t="s">
        <v>331</v>
      </c>
      <c r="B1086" s="1"/>
      <c r="C1086" s="1"/>
      <c r="D1086" s="1">
        <v>110401</v>
      </c>
      <c r="E1086" s="1">
        <v>37629</v>
      </c>
      <c r="F1086" s="1">
        <v>148030</v>
      </c>
    </row>
    <row r="1087" spans="1:6" x14ac:dyDescent="0.25">
      <c r="A1087" s="5" t="s">
        <v>3</v>
      </c>
      <c r="B1087" s="1"/>
      <c r="C1087" s="1"/>
      <c r="D1087" s="1">
        <v>110401</v>
      </c>
      <c r="E1087" s="1"/>
      <c r="F1087" s="1">
        <v>110401</v>
      </c>
    </row>
    <row r="1088" spans="1:6" x14ac:dyDescent="0.25">
      <c r="A1088" s="5" t="s">
        <v>4</v>
      </c>
      <c r="B1088" s="1"/>
      <c r="C1088" s="1"/>
      <c r="D1088" s="1"/>
      <c r="E1088" s="1">
        <v>37629</v>
      </c>
      <c r="F1088" s="1">
        <v>37629</v>
      </c>
    </row>
    <row r="1089" spans="1:6" x14ac:dyDescent="0.25">
      <c r="A1089" s="3" t="s">
        <v>257</v>
      </c>
      <c r="B1089" s="1"/>
      <c r="C1089" s="1"/>
      <c r="D1089" s="1">
        <v>107350</v>
      </c>
      <c r="E1089" s="1">
        <v>37855</v>
      </c>
      <c r="F1089" s="1">
        <v>145205</v>
      </c>
    </row>
    <row r="1090" spans="1:6" x14ac:dyDescent="0.25">
      <c r="A1090" s="4" t="s">
        <v>333</v>
      </c>
      <c r="B1090" s="1"/>
      <c r="C1090" s="1"/>
      <c r="D1090" s="1">
        <v>107350</v>
      </c>
      <c r="E1090" s="1">
        <v>37855</v>
      </c>
      <c r="F1090" s="1">
        <v>145205</v>
      </c>
    </row>
    <row r="1091" spans="1:6" x14ac:dyDescent="0.25">
      <c r="A1091" s="5" t="s">
        <v>3</v>
      </c>
      <c r="B1091" s="1"/>
      <c r="C1091" s="1"/>
      <c r="D1091" s="1">
        <v>107350</v>
      </c>
      <c r="E1091" s="1"/>
      <c r="F1091" s="1">
        <v>107350</v>
      </c>
    </row>
    <row r="1092" spans="1:6" x14ac:dyDescent="0.25">
      <c r="A1092" s="5" t="s">
        <v>4</v>
      </c>
      <c r="B1092" s="1"/>
      <c r="C1092" s="1"/>
      <c r="D1092" s="1"/>
      <c r="E1092" s="1">
        <v>37855</v>
      </c>
      <c r="F1092" s="1">
        <v>37855</v>
      </c>
    </row>
    <row r="1093" spans="1:6" x14ac:dyDescent="0.25">
      <c r="A1093" s="3" t="s">
        <v>258</v>
      </c>
      <c r="B1093" s="1"/>
      <c r="C1093" s="1"/>
      <c r="D1093" s="1">
        <v>94694</v>
      </c>
      <c r="E1093" s="1">
        <v>30397</v>
      </c>
      <c r="F1093" s="1">
        <v>125091</v>
      </c>
    </row>
    <row r="1094" spans="1:6" x14ac:dyDescent="0.25">
      <c r="A1094" s="4" t="s">
        <v>410</v>
      </c>
      <c r="B1094" s="1"/>
      <c r="C1094" s="1"/>
      <c r="D1094" s="1">
        <v>94694</v>
      </c>
      <c r="E1094" s="1">
        <v>30397</v>
      </c>
      <c r="F1094" s="1">
        <v>125091</v>
      </c>
    </row>
    <row r="1095" spans="1:6" x14ac:dyDescent="0.25">
      <c r="A1095" s="5" t="s">
        <v>3</v>
      </c>
      <c r="B1095" s="1"/>
      <c r="C1095" s="1"/>
      <c r="D1095" s="1">
        <v>94694</v>
      </c>
      <c r="E1095" s="1"/>
      <c r="F1095" s="1">
        <v>94694</v>
      </c>
    </row>
    <row r="1096" spans="1:6" x14ac:dyDescent="0.25">
      <c r="A1096" s="5" t="s">
        <v>4</v>
      </c>
      <c r="B1096" s="1"/>
      <c r="C1096" s="1"/>
      <c r="D1096" s="1"/>
      <c r="E1096" s="1">
        <v>30397</v>
      </c>
      <c r="F1096" s="1">
        <v>30397</v>
      </c>
    </row>
    <row r="1097" spans="1:6" x14ac:dyDescent="0.25">
      <c r="A1097" s="3" t="s">
        <v>259</v>
      </c>
      <c r="B1097" s="1"/>
      <c r="C1097" s="1"/>
      <c r="D1097" s="1">
        <v>113565</v>
      </c>
      <c r="E1097" s="1">
        <v>33222</v>
      </c>
      <c r="F1097" s="1">
        <v>146787</v>
      </c>
    </row>
    <row r="1098" spans="1:6" x14ac:dyDescent="0.25">
      <c r="A1098" s="4" t="s">
        <v>347</v>
      </c>
      <c r="B1098" s="1"/>
      <c r="C1098" s="1"/>
      <c r="D1098" s="1">
        <v>113565</v>
      </c>
      <c r="E1098" s="1">
        <v>33222</v>
      </c>
      <c r="F1098" s="1">
        <v>146787</v>
      </c>
    </row>
    <row r="1099" spans="1:6" x14ac:dyDescent="0.25">
      <c r="A1099" s="5" t="s">
        <v>3</v>
      </c>
      <c r="B1099" s="1"/>
      <c r="C1099" s="1"/>
      <c r="D1099" s="1">
        <v>113565</v>
      </c>
      <c r="E1099" s="1"/>
      <c r="F1099" s="1">
        <v>113565</v>
      </c>
    </row>
    <row r="1100" spans="1:6" x14ac:dyDescent="0.25">
      <c r="A1100" s="5" t="s">
        <v>4</v>
      </c>
      <c r="B1100" s="1"/>
      <c r="C1100" s="1"/>
      <c r="D1100" s="1"/>
      <c r="E1100" s="1">
        <v>33222</v>
      </c>
      <c r="F1100" s="1">
        <v>33222</v>
      </c>
    </row>
    <row r="1101" spans="1:6" x14ac:dyDescent="0.25">
      <c r="A1101" s="3" t="s">
        <v>260</v>
      </c>
      <c r="B1101" s="1"/>
      <c r="C1101" s="1"/>
      <c r="D1101" s="1">
        <v>124752</v>
      </c>
      <c r="E1101" s="1">
        <v>40567</v>
      </c>
      <c r="F1101" s="1">
        <v>165319</v>
      </c>
    </row>
    <row r="1102" spans="1:6" x14ac:dyDescent="0.25">
      <c r="A1102" s="4" t="s">
        <v>357</v>
      </c>
      <c r="B1102" s="1"/>
      <c r="C1102" s="1"/>
      <c r="D1102" s="1">
        <v>124752</v>
      </c>
      <c r="E1102" s="1">
        <v>40567</v>
      </c>
      <c r="F1102" s="1">
        <v>165319</v>
      </c>
    </row>
    <row r="1103" spans="1:6" x14ac:dyDescent="0.25">
      <c r="A1103" s="5" t="s">
        <v>3</v>
      </c>
      <c r="B1103" s="1"/>
      <c r="C1103" s="1"/>
      <c r="D1103" s="1">
        <v>124752</v>
      </c>
      <c r="E1103" s="1"/>
      <c r="F1103" s="1">
        <v>124752</v>
      </c>
    </row>
    <row r="1104" spans="1:6" x14ac:dyDescent="0.25">
      <c r="A1104" s="5" t="s">
        <v>4</v>
      </c>
      <c r="B1104" s="1"/>
      <c r="C1104" s="1"/>
      <c r="D1104" s="1"/>
      <c r="E1104" s="1">
        <v>40567</v>
      </c>
      <c r="F1104" s="1">
        <v>40567</v>
      </c>
    </row>
    <row r="1105" spans="1:6" x14ac:dyDescent="0.25">
      <c r="A1105" s="3" t="s">
        <v>261</v>
      </c>
      <c r="B1105" s="1"/>
      <c r="C1105" s="1"/>
      <c r="D1105" s="1">
        <v>65664</v>
      </c>
      <c r="E1105" s="1">
        <v>36072</v>
      </c>
      <c r="F1105" s="1">
        <v>101736</v>
      </c>
    </row>
    <row r="1106" spans="1:6" x14ac:dyDescent="0.25">
      <c r="A1106" s="4" t="s">
        <v>462</v>
      </c>
      <c r="B1106" s="1"/>
      <c r="C1106" s="1"/>
      <c r="D1106" s="1">
        <v>65664</v>
      </c>
      <c r="E1106" s="1">
        <v>36072</v>
      </c>
      <c r="F1106" s="1">
        <v>101736</v>
      </c>
    </row>
    <row r="1107" spans="1:6" x14ac:dyDescent="0.25">
      <c r="A1107" s="5" t="s">
        <v>3</v>
      </c>
      <c r="B1107" s="1"/>
      <c r="C1107" s="1"/>
      <c r="D1107" s="1">
        <v>65664</v>
      </c>
      <c r="E1107" s="1"/>
      <c r="F1107" s="1">
        <v>65664</v>
      </c>
    </row>
    <row r="1108" spans="1:6" x14ac:dyDescent="0.25">
      <c r="A1108" s="5" t="s">
        <v>4</v>
      </c>
      <c r="B1108" s="1"/>
      <c r="C1108" s="1"/>
      <c r="D1108" s="1"/>
      <c r="E1108" s="1">
        <v>36072</v>
      </c>
      <c r="F1108" s="1">
        <v>36072</v>
      </c>
    </row>
    <row r="1109" spans="1:6" x14ac:dyDescent="0.25">
      <c r="A1109" s="3" t="s">
        <v>262</v>
      </c>
      <c r="B1109" s="1"/>
      <c r="C1109" s="1"/>
      <c r="D1109" s="1">
        <v>97956</v>
      </c>
      <c r="E1109" s="1">
        <v>38340</v>
      </c>
      <c r="F1109" s="1">
        <v>136296</v>
      </c>
    </row>
    <row r="1110" spans="1:6" x14ac:dyDescent="0.25">
      <c r="A1110" s="4" t="s">
        <v>369</v>
      </c>
      <c r="B1110" s="1"/>
      <c r="C1110" s="1"/>
      <c r="D1110" s="1">
        <v>97956</v>
      </c>
      <c r="E1110" s="1">
        <v>38340</v>
      </c>
      <c r="F1110" s="1">
        <v>136296</v>
      </c>
    </row>
    <row r="1111" spans="1:6" x14ac:dyDescent="0.25">
      <c r="A1111" s="5" t="s">
        <v>3</v>
      </c>
      <c r="B1111" s="1"/>
      <c r="C1111" s="1"/>
      <c r="D1111" s="1">
        <v>97956</v>
      </c>
      <c r="E1111" s="1"/>
      <c r="F1111" s="1">
        <v>97956</v>
      </c>
    </row>
    <row r="1112" spans="1:6" x14ac:dyDescent="0.25">
      <c r="A1112" s="5" t="s">
        <v>4</v>
      </c>
      <c r="B1112" s="1"/>
      <c r="C1112" s="1"/>
      <c r="D1112" s="1"/>
      <c r="E1112" s="1">
        <v>38340</v>
      </c>
      <c r="F1112" s="1">
        <v>38340</v>
      </c>
    </row>
    <row r="1113" spans="1:6" x14ac:dyDescent="0.25">
      <c r="A1113" s="3" t="s">
        <v>263</v>
      </c>
      <c r="B1113" s="1"/>
      <c r="C1113" s="1"/>
      <c r="D1113" s="1">
        <v>86616</v>
      </c>
      <c r="E1113" s="1">
        <v>39312</v>
      </c>
      <c r="F1113" s="1">
        <v>125928</v>
      </c>
    </row>
    <row r="1114" spans="1:6" x14ac:dyDescent="0.25">
      <c r="A1114" s="4" t="s">
        <v>396</v>
      </c>
      <c r="B1114" s="1"/>
      <c r="C1114" s="1"/>
      <c r="D1114" s="1">
        <v>86616</v>
      </c>
      <c r="E1114" s="1">
        <v>39312</v>
      </c>
      <c r="F1114" s="1">
        <v>125928</v>
      </c>
    </row>
    <row r="1115" spans="1:6" x14ac:dyDescent="0.25">
      <c r="A1115" s="5" t="s">
        <v>3</v>
      </c>
      <c r="B1115" s="1"/>
      <c r="C1115" s="1"/>
      <c r="D1115" s="1">
        <v>86616</v>
      </c>
      <c r="E1115" s="1"/>
      <c r="F1115" s="1">
        <v>86616</v>
      </c>
    </row>
    <row r="1116" spans="1:6" x14ac:dyDescent="0.25">
      <c r="A1116" s="5" t="s">
        <v>4</v>
      </c>
      <c r="B1116" s="1"/>
      <c r="C1116" s="1"/>
      <c r="D1116" s="1"/>
      <c r="E1116" s="1">
        <v>39312</v>
      </c>
      <c r="F1116" s="1">
        <v>39312</v>
      </c>
    </row>
    <row r="1117" spans="1:6" x14ac:dyDescent="0.25">
      <c r="A1117" s="3" t="s">
        <v>264</v>
      </c>
      <c r="B1117" s="1"/>
      <c r="C1117" s="1"/>
      <c r="D1117" s="1">
        <v>98064</v>
      </c>
      <c r="E1117" s="1">
        <v>59508</v>
      </c>
      <c r="F1117" s="1">
        <v>157572</v>
      </c>
    </row>
    <row r="1118" spans="1:6" x14ac:dyDescent="0.25">
      <c r="A1118" s="4" t="s">
        <v>295</v>
      </c>
      <c r="B1118" s="1"/>
      <c r="C1118" s="1"/>
      <c r="D1118" s="1">
        <v>98064</v>
      </c>
      <c r="E1118" s="1">
        <v>59508</v>
      </c>
      <c r="F1118" s="1">
        <v>157572</v>
      </c>
    </row>
    <row r="1119" spans="1:6" x14ac:dyDescent="0.25">
      <c r="A1119" s="5" t="s">
        <v>3</v>
      </c>
      <c r="B1119" s="1"/>
      <c r="C1119" s="1"/>
      <c r="D1119" s="1">
        <v>98064</v>
      </c>
      <c r="E1119" s="1"/>
      <c r="F1119" s="1">
        <v>98064</v>
      </c>
    </row>
    <row r="1120" spans="1:6" x14ac:dyDescent="0.25">
      <c r="A1120" s="5" t="s">
        <v>4</v>
      </c>
      <c r="B1120" s="1"/>
      <c r="C1120" s="1"/>
      <c r="D1120" s="1"/>
      <c r="E1120" s="1">
        <v>59508</v>
      </c>
      <c r="F1120" s="1">
        <v>59508</v>
      </c>
    </row>
    <row r="1121" spans="1:6" x14ac:dyDescent="0.25">
      <c r="A1121" s="3" t="s">
        <v>265</v>
      </c>
      <c r="B1121" s="1"/>
      <c r="C1121" s="1"/>
      <c r="D1121" s="1">
        <v>57132</v>
      </c>
      <c r="E1121" s="1">
        <v>39852</v>
      </c>
      <c r="F1121" s="1">
        <v>96984</v>
      </c>
    </row>
    <row r="1122" spans="1:6" x14ac:dyDescent="0.25">
      <c r="A1122" s="4" t="s">
        <v>388</v>
      </c>
      <c r="B1122" s="1"/>
      <c r="C1122" s="1"/>
      <c r="D1122" s="1">
        <v>57132</v>
      </c>
      <c r="E1122" s="1">
        <v>39852</v>
      </c>
      <c r="F1122" s="1">
        <v>96984</v>
      </c>
    </row>
    <row r="1123" spans="1:6" x14ac:dyDescent="0.25">
      <c r="A1123" s="5" t="s">
        <v>3</v>
      </c>
      <c r="B1123" s="1"/>
      <c r="C1123" s="1"/>
      <c r="D1123" s="1">
        <v>57132</v>
      </c>
      <c r="E1123" s="1"/>
      <c r="F1123" s="1">
        <v>57132</v>
      </c>
    </row>
    <row r="1124" spans="1:6" x14ac:dyDescent="0.25">
      <c r="A1124" s="5" t="s">
        <v>4</v>
      </c>
      <c r="B1124" s="1"/>
      <c r="C1124" s="1"/>
      <c r="D1124" s="1"/>
      <c r="E1124" s="1">
        <v>39852</v>
      </c>
      <c r="F1124" s="1">
        <v>39852</v>
      </c>
    </row>
    <row r="1125" spans="1:6" x14ac:dyDescent="0.25">
      <c r="A1125" s="3" t="s">
        <v>266</v>
      </c>
      <c r="B1125" s="1"/>
      <c r="C1125" s="1"/>
      <c r="D1125" s="1">
        <v>8187</v>
      </c>
      <c r="E1125" s="1">
        <v>4044</v>
      </c>
      <c r="F1125" s="1">
        <v>12231</v>
      </c>
    </row>
    <row r="1126" spans="1:6" x14ac:dyDescent="0.25">
      <c r="A1126" s="4" t="s">
        <v>430</v>
      </c>
      <c r="B1126" s="1"/>
      <c r="C1126" s="1"/>
      <c r="D1126" s="1">
        <v>8187</v>
      </c>
      <c r="E1126" s="1">
        <v>4044</v>
      </c>
      <c r="F1126" s="1">
        <v>12231</v>
      </c>
    </row>
    <row r="1127" spans="1:6" x14ac:dyDescent="0.25">
      <c r="A1127" s="5" t="s">
        <v>3</v>
      </c>
      <c r="B1127" s="1"/>
      <c r="C1127" s="1"/>
      <c r="D1127" s="1">
        <v>8187</v>
      </c>
      <c r="E1127" s="1"/>
      <c r="F1127" s="1">
        <v>8187</v>
      </c>
    </row>
    <row r="1128" spans="1:6" x14ac:dyDescent="0.25">
      <c r="A1128" s="5" t="s">
        <v>4</v>
      </c>
      <c r="B1128" s="1"/>
      <c r="C1128" s="1"/>
      <c r="D1128" s="1"/>
      <c r="E1128" s="1">
        <v>4044</v>
      </c>
      <c r="F1128" s="1">
        <v>4044</v>
      </c>
    </row>
    <row r="1129" spans="1:6" x14ac:dyDescent="0.25">
      <c r="A1129" s="3" t="s">
        <v>267</v>
      </c>
      <c r="B1129" s="1"/>
      <c r="C1129" s="1"/>
      <c r="D1129" s="1">
        <v>27282</v>
      </c>
      <c r="E1129" s="1">
        <v>12332</v>
      </c>
      <c r="F1129" s="1">
        <v>39614</v>
      </c>
    </row>
    <row r="1130" spans="1:6" x14ac:dyDescent="0.25">
      <c r="A1130" s="4" t="s">
        <v>424</v>
      </c>
      <c r="B1130" s="1"/>
      <c r="C1130" s="1"/>
      <c r="D1130" s="1">
        <v>27282</v>
      </c>
      <c r="E1130" s="1">
        <v>12332</v>
      </c>
      <c r="F1130" s="1">
        <v>39614</v>
      </c>
    </row>
    <row r="1131" spans="1:6" x14ac:dyDescent="0.25">
      <c r="A1131" s="5" t="s">
        <v>3</v>
      </c>
      <c r="B1131" s="1"/>
      <c r="C1131" s="1"/>
      <c r="D1131" s="1">
        <v>27282</v>
      </c>
      <c r="E1131" s="1"/>
      <c r="F1131" s="1">
        <v>27282</v>
      </c>
    </row>
    <row r="1132" spans="1:6" x14ac:dyDescent="0.25">
      <c r="A1132" s="5" t="s">
        <v>4</v>
      </c>
      <c r="B1132" s="1"/>
      <c r="C1132" s="1"/>
      <c r="D1132" s="1"/>
      <c r="E1132" s="1">
        <v>12332</v>
      </c>
      <c r="F1132" s="1">
        <v>12332</v>
      </c>
    </row>
    <row r="1133" spans="1:6" x14ac:dyDescent="0.25">
      <c r="A1133" s="3" t="s">
        <v>268</v>
      </c>
      <c r="B1133" s="1"/>
      <c r="C1133" s="1"/>
      <c r="D1133" s="1">
        <v>165132</v>
      </c>
      <c r="E1133" s="1">
        <v>125172</v>
      </c>
      <c r="F1133" s="1">
        <v>290304</v>
      </c>
    </row>
    <row r="1134" spans="1:6" x14ac:dyDescent="0.25">
      <c r="A1134" s="4" t="s">
        <v>284</v>
      </c>
      <c r="B1134" s="1"/>
      <c r="C1134" s="1"/>
      <c r="D1134" s="1">
        <v>165132</v>
      </c>
      <c r="E1134" s="1">
        <v>125172</v>
      </c>
      <c r="F1134" s="1">
        <v>290304</v>
      </c>
    </row>
    <row r="1135" spans="1:6" x14ac:dyDescent="0.25">
      <c r="A1135" s="5" t="s">
        <v>3</v>
      </c>
      <c r="B1135" s="1"/>
      <c r="C1135" s="1"/>
      <c r="D1135" s="1">
        <v>165132</v>
      </c>
      <c r="E1135" s="1"/>
      <c r="F1135" s="1">
        <v>165132</v>
      </c>
    </row>
    <row r="1136" spans="1:6" x14ac:dyDescent="0.25">
      <c r="A1136" s="5" t="s">
        <v>4</v>
      </c>
      <c r="B1136" s="1"/>
      <c r="C1136" s="1"/>
      <c r="D1136" s="1"/>
      <c r="E1136" s="1">
        <v>125172</v>
      </c>
      <c r="F1136" s="1">
        <v>125172</v>
      </c>
    </row>
    <row r="1137" spans="1:6" x14ac:dyDescent="0.25">
      <c r="A1137" s="3" t="s">
        <v>269</v>
      </c>
      <c r="B1137" s="1"/>
      <c r="C1137" s="1"/>
      <c r="D1137" s="1">
        <v>354434</v>
      </c>
      <c r="E1137" s="1">
        <v>225309</v>
      </c>
      <c r="F1137" s="1">
        <v>579743</v>
      </c>
    </row>
    <row r="1138" spans="1:6" x14ac:dyDescent="0.25">
      <c r="A1138" s="4" t="s">
        <v>289</v>
      </c>
      <c r="B1138" s="1"/>
      <c r="C1138" s="1"/>
      <c r="D1138" s="1">
        <v>354434</v>
      </c>
      <c r="E1138" s="1">
        <v>225309</v>
      </c>
      <c r="F1138" s="1">
        <v>579743</v>
      </c>
    </row>
    <row r="1139" spans="1:6" x14ac:dyDescent="0.25">
      <c r="A1139" s="5" t="s">
        <v>3</v>
      </c>
      <c r="B1139" s="1"/>
      <c r="C1139" s="1"/>
      <c r="D1139" s="1">
        <v>354434</v>
      </c>
      <c r="E1139" s="1"/>
      <c r="F1139" s="1">
        <v>354434</v>
      </c>
    </row>
    <row r="1140" spans="1:6" x14ac:dyDescent="0.25">
      <c r="A1140" s="5" t="s">
        <v>4</v>
      </c>
      <c r="B1140" s="1"/>
      <c r="C1140" s="1"/>
      <c r="D1140" s="1"/>
      <c r="E1140" s="1">
        <v>225309</v>
      </c>
      <c r="F1140" s="1">
        <v>225309</v>
      </c>
    </row>
    <row r="1141" spans="1:6" x14ac:dyDescent="0.25">
      <c r="A1141" s="3" t="s">
        <v>270</v>
      </c>
      <c r="B1141" s="1"/>
      <c r="C1141" s="1"/>
      <c r="D1141" s="1">
        <v>306288</v>
      </c>
      <c r="E1141" s="1">
        <v>209833</v>
      </c>
      <c r="F1141" s="1">
        <v>516121</v>
      </c>
    </row>
    <row r="1142" spans="1:6" x14ac:dyDescent="0.25">
      <c r="A1142" s="4" t="s">
        <v>304</v>
      </c>
      <c r="B1142" s="1"/>
      <c r="C1142" s="1"/>
      <c r="D1142" s="1">
        <v>306288</v>
      </c>
      <c r="E1142" s="1">
        <v>209833</v>
      </c>
      <c r="F1142" s="1">
        <v>516121</v>
      </c>
    </row>
    <row r="1143" spans="1:6" x14ac:dyDescent="0.25">
      <c r="A1143" s="5" t="s">
        <v>3</v>
      </c>
      <c r="B1143" s="1"/>
      <c r="C1143" s="1"/>
      <c r="D1143" s="1">
        <v>306288</v>
      </c>
      <c r="E1143" s="1"/>
      <c r="F1143" s="1">
        <v>306288</v>
      </c>
    </row>
    <row r="1144" spans="1:6" x14ac:dyDescent="0.25">
      <c r="A1144" s="5" t="s">
        <v>4</v>
      </c>
      <c r="B1144" s="1"/>
      <c r="C1144" s="1"/>
      <c r="D1144" s="1"/>
      <c r="E1144" s="1">
        <v>209833</v>
      </c>
      <c r="F1144" s="1">
        <v>209833</v>
      </c>
    </row>
    <row r="1145" spans="1:6" x14ac:dyDescent="0.25">
      <c r="A1145" s="3" t="s">
        <v>271</v>
      </c>
      <c r="B1145" s="1">
        <v>12645875</v>
      </c>
      <c r="C1145" s="1">
        <v>33710969</v>
      </c>
      <c r="D1145" s="1">
        <v>43920936</v>
      </c>
      <c r="E1145" s="1">
        <v>20093637</v>
      </c>
      <c r="F1145" s="1">
        <v>110371417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duoc</dc:creator>
  <cp:lastModifiedBy>duoc</cp:lastModifiedBy>
  <dcterms:created xsi:type="dcterms:W3CDTF">2019-04-02T14:05:43Z</dcterms:created>
  <dcterms:modified xsi:type="dcterms:W3CDTF">2019-04-02T14:22:40Z</dcterms:modified>
</cp:coreProperties>
</file>